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defaultThemeVersion="124226"/>
  <mc:AlternateContent xmlns:mc="http://schemas.openxmlformats.org/markup-compatibility/2006">
    <mc:Choice Requires="x15">
      <x15ac:absPath xmlns:x15ac="http://schemas.microsoft.com/office/spreadsheetml/2010/11/ac" url="https://ocbcgroup-my.sharepoint.com/personal/a567406_ocbcgroup_ocbc_com/Documents/Desktop/"/>
    </mc:Choice>
  </mc:AlternateContent>
  <xr:revisionPtr revIDLastSave="1" documentId="8_{AF6310BA-9B44-4D0C-985E-A58899239543}" xr6:coauthVersionLast="47" xr6:coauthVersionMax="47" xr10:uidLastSave="{463B0A37-A5F8-47CA-9CD9-E93666317653}"/>
  <workbookProtection workbookAlgorithmName="SHA-512" workbookHashValue="Jq0HAofaZljSxJSlFA3eYtYv8yFMKAsCAfST4b88TOkooqh0W/eV5k4iUSVfiIRBWNcrepTHlFHOqrkHDzpOeA==" workbookSaltValue="QTd6DdQmic2fJCO2Qr2aAA==" workbookSpinCount="100000" lockStructure="1"/>
  <bookViews>
    <workbookView xWindow="-6810" yWindow="-16320" windowWidth="29040" windowHeight="15840" tabRatio="512" firstSheet="1" activeTab="1" xr2:uid="{00000000-000D-0000-FFFF-FFFF00000000}"/>
  </bookViews>
  <sheets>
    <sheet name="Countries" sheetId="4" state="hidden" r:id="rId1"/>
    <sheet name="Premium Svc User Request Form" sheetId="1" r:id="rId2"/>
    <sheet name="Guidance notes " sheetId="3" r:id="rId3"/>
  </sheets>
  <definedNames>
    <definedName name="_xlnm.Print_Area" localSheetId="2">'Guidance notes '!$A$2:$AB$27</definedName>
    <definedName name="_xlnm.Print_Area" localSheetId="1">'Premium Svc User Request Form'!$B$1:$AK$93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8" i="1" l="1"/>
  <c r="I47" i="1"/>
  <c r="AC49" i="1" l="1"/>
  <c r="AC48" i="1"/>
  <c r="AC47" i="1"/>
  <c r="AK44" i="1" l="1"/>
  <c r="U2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Goh Hui Hui (Hui Hui)</author>
    <author>Wai Fook Soon (Jason)</author>
    <author>Han Yanyi (Lisa)</author>
  </authors>
  <commentList>
    <comment ref="C5" authorId="0" shapeId="0" xr:uid="{00000000-0006-0000-0000-000001000000}">
      <text>
        <r>
          <rPr>
            <b/>
            <sz val="9"/>
            <color indexed="81"/>
            <rFont val="Tahoma"/>
            <family val="2"/>
          </rPr>
          <t xml:space="preserve">Instructions indicated in this form shall supersede and cancel all previous service configurations prior to the change.
</t>
        </r>
      </text>
    </comment>
    <comment ref="I9" authorId="0" shapeId="0" xr:uid="{00000000-0006-0000-0000-000002000000}">
      <text>
        <r>
          <rPr>
            <b/>
            <sz val="9"/>
            <color indexed="81"/>
            <rFont val="Tahoma"/>
            <family val="2"/>
          </rPr>
          <t>The registered name of business. 
It should be the primary owner of the Velocity@ocbc OrgID.</t>
        </r>
      </text>
    </comment>
    <comment ref="I11" authorId="0" shapeId="0" xr:uid="{00000000-0006-0000-0000-000003000000}">
      <text>
        <r>
          <rPr>
            <b/>
            <sz val="9"/>
            <color indexed="81"/>
            <rFont val="Tahoma"/>
            <family val="2"/>
          </rPr>
          <t>Optional for Maintenance request</t>
        </r>
      </text>
    </comment>
    <comment ref="B14" authorId="0" shapeId="0" xr:uid="{00000000-0006-0000-0000-000004000000}">
      <text>
        <r>
          <rPr>
            <b/>
            <sz val="9"/>
            <color indexed="81"/>
            <rFont val="Tahoma"/>
            <family val="2"/>
          </rPr>
          <t>This is to setup the Users indicated in Section 2 for ALL EXISTING BUSINESS ACCOUNT(S) tagged in Velocity@ocbc. 
You could further customise access to specific accounts by specifying in the field "What account can the User access?".</t>
        </r>
      </text>
    </comment>
    <comment ref="B15" authorId="0" shapeId="0" xr:uid="{00000000-0006-0000-0000-000005000000}">
      <text>
        <r>
          <rPr>
            <b/>
            <sz val="9"/>
            <color indexed="81"/>
            <rFont val="Tahoma"/>
            <family val="2"/>
          </rPr>
          <t xml:space="preserve">This is to add NEW ACCOUNT NUMBER to Velocity@ocbc. 
Kindly indicate the NEW Account number in the box on the right (appear upon selection).
Under Section 2, please indicate who can access and what can they do with this account in Velocity@ocbc. </t>
        </r>
      </text>
    </comment>
    <comment ref="B16" authorId="0" shapeId="0" xr:uid="{00000000-0006-0000-0000-000006000000}">
      <text>
        <r>
          <rPr>
            <b/>
            <sz val="9"/>
            <color indexed="81"/>
            <rFont val="Tahoma"/>
            <family val="2"/>
          </rPr>
          <t>This is to REMOVE or un-tag any existing account number in Velocity@ocbc from the Organization ID.
Kindly indicate the Account number to be DELETED, in the box on the right (appear upon selection).</t>
        </r>
      </text>
    </comment>
    <comment ref="B17" authorId="0" shapeId="0" xr:uid="{00000000-0006-0000-0000-000007000000}">
      <text>
        <r>
          <rPr>
            <b/>
            <sz val="9"/>
            <color indexed="81"/>
            <rFont val="Tahoma"/>
            <family val="2"/>
          </rPr>
          <t>This will delete the whole Organisation ID and terminate the service with immediate effect. 
All existing access and data will be deleted permanently</t>
        </r>
      </text>
    </comment>
    <comment ref="C20" authorId="1" shapeId="0" xr:uid="{00000000-0006-0000-0000-000008000000}">
      <text>
        <r>
          <rPr>
            <b/>
            <sz val="9"/>
            <color indexed="81"/>
            <rFont val="Tahoma"/>
            <family val="2"/>
          </rPr>
          <t>Please select your 2-Factor Authentication (2FA) for internet/mobile banking.
You can choose only 1 type of token.
If you do not make a selection, the default 2FA mode will be the digital token.</t>
        </r>
      </text>
    </comment>
    <comment ref="C23" authorId="0" shapeId="0" xr:uid="{70F6AF91-65A7-4742-84BB-37AC7C7E7012}">
      <text>
        <r>
          <rPr>
            <b/>
            <sz val="9"/>
            <color indexed="81"/>
            <rFont val="Tahoma"/>
            <family val="2"/>
          </rPr>
          <t>Digital Token is free of charge. You will need to provide a mobile number to activate the digital token on your mobile phone. If no mobile number is provided, we will issue you with a Hardware Token, chargeable at $50 each.
Please indicate the User Details, Access Profile and Transaction Type.
A password mailer will be issued to the new user if email address or mobile number is not provided.</t>
        </r>
      </text>
    </comment>
    <comment ref="D23" authorId="0" shapeId="0" xr:uid="{FDD53B1A-340C-4BF9-9301-BAC87129EA46}">
      <text>
        <r>
          <rPr>
            <b/>
            <sz val="9"/>
            <color indexed="81"/>
            <rFont val="Tahoma"/>
            <family val="2"/>
          </rPr>
          <t>This is to SUPERSEDE / REPLACE existing access of the User.</t>
        </r>
      </text>
    </comment>
    <comment ref="E23" authorId="0" shapeId="0" xr:uid="{00000000-0006-0000-0000-00000B000000}">
      <text>
        <r>
          <rPr>
            <b/>
            <sz val="9"/>
            <color indexed="81"/>
            <rFont val="Tahoma"/>
            <family val="2"/>
          </rPr>
          <t xml:space="preserve">This is to ADD-on to existing access of the User. </t>
        </r>
      </text>
    </comment>
    <comment ref="F23" authorId="0" shapeId="0" xr:uid="{00000000-0006-0000-0000-00000C000000}">
      <text>
        <r>
          <rPr>
            <b/>
            <sz val="9"/>
            <color indexed="81"/>
            <rFont val="Tahoma"/>
            <family val="2"/>
          </rPr>
          <t>This is to delete the user ID from OCBC Velocity. The ID can no longer be used after deletion.</t>
        </r>
      </text>
    </comment>
    <comment ref="K23" authorId="0" shapeId="0" xr:uid="{00000000-0006-0000-0000-00000D000000}">
      <text>
        <r>
          <rPr>
            <b/>
            <sz val="9"/>
            <color indexed="81"/>
            <rFont val="Tahoma"/>
            <family val="2"/>
          </rPr>
          <t>This should be User's Full Name as per NRIC or Passport</t>
        </r>
      </text>
    </comment>
    <comment ref="T23" authorId="0" shapeId="0" xr:uid="{00000000-0006-0000-0000-00000E000000}">
      <text>
        <r>
          <rPr>
            <b/>
            <sz val="9"/>
            <color indexed="81"/>
            <rFont val="Tahoma"/>
            <family val="2"/>
          </rPr>
          <t>Please select 'Turn off' if you do not wish to receive email notification.</t>
        </r>
      </text>
    </comment>
    <comment ref="U23" authorId="0" shapeId="0" xr:uid="{00000000-0006-0000-0000-00000F000000}">
      <text>
        <r>
          <rPr>
            <b/>
            <sz val="9"/>
            <color indexed="81"/>
            <rFont val="Tahoma"/>
            <family val="2"/>
          </rPr>
          <t>An Administrator can:
- Add Statement Viewer &amp; Creator / delete user
- Manage user access
- Reset password
Not applicable to Myanmar account.</t>
        </r>
      </text>
    </comment>
    <comment ref="V23" authorId="0" shapeId="0" xr:uid="{00000000-0006-0000-0000-000010000000}">
      <text>
        <r>
          <rPr>
            <b/>
            <sz val="9"/>
            <color indexed="81"/>
            <rFont val="Tahoma"/>
            <family val="2"/>
          </rPr>
          <t>A Statement Viewer can:
- View &amp; Print account balances / Statements</t>
        </r>
      </text>
    </comment>
    <comment ref="W23" authorId="0" shapeId="0" xr:uid="{00000000-0006-0000-0000-000011000000}">
      <text>
        <r>
          <rPr>
            <b/>
            <sz val="9"/>
            <color indexed="81"/>
            <rFont val="Tahoma"/>
            <family val="2"/>
          </rPr>
          <t>A Creator can:
- create transactions / templates
- recall transactions
- delete draft transactions / templates
- download transaction reports</t>
        </r>
      </text>
    </comment>
    <comment ref="X23" authorId="0" shapeId="0" xr:uid="{00000000-0006-0000-0000-000012000000}">
      <text>
        <r>
          <rPr>
            <b/>
            <sz val="9"/>
            <color indexed="81"/>
            <rFont val="Tahoma"/>
            <family val="2"/>
          </rPr>
          <t>This is optional.
A Verifier can:
- Verify transaction prior to authorisation (i.e. additional check without submitting the transaction to the Bank)
- Bt default, Verifier for Payroll transaction can View Payroll Details</t>
        </r>
      </text>
    </comment>
    <comment ref="Y23" authorId="0" shapeId="0" xr:uid="{00000000-0006-0000-0000-000013000000}">
      <text>
        <r>
          <rPr>
            <b/>
            <sz val="9"/>
            <color indexed="81"/>
            <rFont val="Tahoma"/>
            <family val="2"/>
          </rPr>
          <t>OCBC Velocity Authorisers to provide :
i)  Certified true copies of NRIC / Passport 
ii) Certified true copies of Residential address proof e.g. NRIC, Telco bill (Bill dated within last 3 months from date of application)
A bank staff, corporate secretary or notary public can certify.</t>
        </r>
      </text>
    </comment>
    <comment ref="Z23" authorId="0" shapeId="0" xr:uid="{00000000-0006-0000-0000-000014000000}">
      <text>
        <r>
          <rPr>
            <b/>
            <sz val="9"/>
            <color indexed="81"/>
            <rFont val="Tahoma"/>
            <family val="2"/>
          </rPr>
          <t xml:space="preserve">Authorisation Group is the signature grouping for Authorisers in OCBC Velocity. </t>
        </r>
      </text>
    </comment>
    <comment ref="AA23" authorId="0" shapeId="0" xr:uid="{00000000-0006-0000-0000-000015000000}">
      <text>
        <r>
          <rPr>
            <b/>
            <sz val="9"/>
            <color indexed="81"/>
            <rFont val="Tahoma"/>
            <family val="2"/>
          </rPr>
          <t>By default, this is disabled.
This allows the Authorisers to view individual payroll details.
If NOT selected, the Authoriser can only see the total batch amount during checking/approval.
Not applicable to Myanmar account.</t>
        </r>
      </text>
    </comment>
    <comment ref="AB23" authorId="0" shapeId="0" xr:uid="{00000000-0006-0000-0000-000016000000}">
      <text>
        <r>
          <rPr>
            <b/>
            <sz val="9"/>
            <color indexed="81"/>
            <rFont val="Tahoma"/>
            <family val="2"/>
          </rPr>
          <t>Payables refer to Telegraphic Transfers, MEPS, Cashier Order, Demand Draft, Bill Payment, Stop Cheque, Internal Transfer, GIRO Payment, eGIRO, iACH and FAST Payment.
For Myanmar account, only Telegraphic Transfer is applicable</t>
        </r>
      </text>
    </comment>
    <comment ref="AC23" authorId="0" shapeId="0" xr:uid="{00000000-0006-0000-0000-000017000000}">
      <text>
        <r>
          <rPr>
            <b/>
            <sz val="9"/>
            <color indexed="81"/>
            <rFont val="Tahoma"/>
            <family val="2"/>
          </rPr>
          <t>Non-management Payroll refers to salary payments to non- managerial employees.
Not applicable to Myanmar account.</t>
        </r>
      </text>
    </comment>
    <comment ref="AD23" authorId="0" shapeId="0" xr:uid="{00000000-0006-0000-0000-000018000000}">
      <text>
        <r>
          <rPr>
            <b/>
            <sz val="9"/>
            <color indexed="81"/>
            <rFont val="Tahoma"/>
            <family val="2"/>
          </rPr>
          <t>Management Payroll refers to salary payment to managerial employee/management team. 
This is usually used by separate HR team handling Management Employee payroll matters.
Not applicable to Myanmar account.</t>
        </r>
      </text>
    </comment>
    <comment ref="AE23" authorId="0" shapeId="0" xr:uid="{00000000-0006-0000-0000-000019000000}">
      <text>
        <r>
          <rPr>
            <b/>
            <sz val="9"/>
            <color indexed="81"/>
            <rFont val="Tahoma"/>
            <family val="2"/>
          </rPr>
          <t>GIRO Collection refers to Fund Collection with Direct Debit Authorisation (DDA) arrangement in place. 
It includes FAST Collection.
Not applicable to Myanmar account.</t>
        </r>
      </text>
    </comment>
    <comment ref="AF23" authorId="0" shapeId="0" xr:uid="{00000000-0006-0000-0000-00001A000000}">
      <text>
        <r>
          <rPr>
            <b/>
            <sz val="9"/>
            <color indexed="81"/>
            <rFont val="Tahoma"/>
            <family val="2"/>
          </rPr>
          <t>Applicable to customer with trade facility line with the Bank or initiate trade application with fully cash-backed arrangements
It includes Application / Amendment of Letter of Credit / Banker's Guarantee, Import Bill, Import Documentary Collection.
Not applicable to Myanmar account.</t>
        </r>
      </text>
    </comment>
    <comment ref="AG23" authorId="0" shapeId="0" xr:uid="{00000000-0006-0000-0000-00001B000000}">
      <text>
        <r>
          <rPr>
            <b/>
            <sz val="9"/>
            <color indexed="81"/>
            <rFont val="Tahoma"/>
            <family val="2"/>
          </rPr>
          <t>By default, the user can access ALL accounts in OCBC Velocity.
Please list out specific account number(s) in the next 'Remarks' column if this user's access is limited only to specific accounts.</t>
        </r>
      </text>
    </comment>
    <comment ref="K24" authorId="0" shapeId="0" xr:uid="{AFA60677-6910-4FF9-94E6-8028A325FAA0}">
      <text>
        <r>
          <rPr>
            <b/>
            <sz val="9"/>
            <color indexed="81"/>
            <rFont val="Tahoma"/>
            <family val="2"/>
          </rPr>
          <t>For NEW User, the Bank will create the ID, if the field is left blank or the suggested ID  already exist. 
ID is subjected to a maximum of 12 characters. Please do not use any parenthesis, punctuations or spaces.</t>
        </r>
      </text>
    </comment>
    <comment ref="R24" authorId="0" shapeId="0" xr:uid="{AA42002F-3A5B-4AB8-B1A2-D5CBB1465317}">
      <text>
        <r>
          <rPr>
            <b/>
            <sz val="9"/>
            <color indexed="81"/>
            <rFont val="Tahoma"/>
            <family val="2"/>
          </rPr>
          <t>'(ctry code)-(contact number) 
User will not miss any notification if mobile number and email address are provided. User will also be able to receive SMS One-Time-Password to log in to our Business Mobile Banking app conveniently.</t>
        </r>
      </text>
    </comment>
    <comment ref="T24" authorId="0" shapeId="0" xr:uid="{00000000-0006-0000-0000-00001E000000}">
      <text>
        <r>
          <rPr>
            <b/>
            <sz val="9"/>
            <color indexed="81"/>
            <rFont val="Tahoma"/>
            <family val="2"/>
          </rPr>
          <t>Please select 'Turn off' if you do not wish to receive SMS notification.</t>
        </r>
      </text>
    </comment>
    <comment ref="C27" authorId="0" shapeId="0" xr:uid="{0C55D279-D527-4D9D-8A6A-01B5A8B69710}">
      <text>
        <r>
          <rPr>
            <b/>
            <sz val="9"/>
            <color indexed="81"/>
            <rFont val="Tahoma"/>
            <family val="2"/>
          </rPr>
          <t>Digital Token is free of charge. You will need to provide a mobile number to activate the digital token on your mobile phone. If no mobile number is provided, we will issue you with a Hardware Token, chargeable at $50 each.
Please indicate the User Details, Access Profile and Transaction Type.
A password mailer will be issued to the new user if email address or mobile number is not provided.</t>
        </r>
      </text>
    </comment>
    <comment ref="D27" authorId="0" shapeId="0" xr:uid="{D79C410C-ECD9-4E47-8429-A8D3F3DFB130}">
      <text>
        <r>
          <rPr>
            <b/>
            <sz val="9"/>
            <color indexed="81"/>
            <rFont val="Tahoma"/>
            <family val="2"/>
          </rPr>
          <t>This is to SUPERSEDE / REPLACE existing access of the User.</t>
        </r>
      </text>
    </comment>
    <comment ref="E27" authorId="0" shapeId="0" xr:uid="{00000000-0006-0000-0000-000021000000}">
      <text>
        <r>
          <rPr>
            <b/>
            <sz val="9"/>
            <color indexed="81"/>
            <rFont val="Tahoma"/>
            <family val="2"/>
          </rPr>
          <t xml:space="preserve">This is to ADD-on to existing access of the User. </t>
        </r>
      </text>
    </comment>
    <comment ref="F27" authorId="0" shapeId="0" xr:uid="{00000000-0006-0000-0000-000022000000}">
      <text>
        <r>
          <rPr>
            <b/>
            <sz val="9"/>
            <color indexed="81"/>
            <rFont val="Tahoma"/>
            <family val="2"/>
          </rPr>
          <t>This is to delete the user ID from OCBC Velocity. The ID can no longer be used after deletion.</t>
        </r>
      </text>
    </comment>
    <comment ref="K27" authorId="0" shapeId="0" xr:uid="{00000000-0006-0000-0000-000023000000}">
      <text>
        <r>
          <rPr>
            <b/>
            <sz val="9"/>
            <color indexed="81"/>
            <rFont val="Tahoma"/>
            <family val="2"/>
          </rPr>
          <t>This should be User's Full Name as per NRIC or Passport</t>
        </r>
      </text>
    </comment>
    <comment ref="T27" authorId="0" shapeId="0" xr:uid="{9F1E2127-A80F-4CC0-BEA9-9893078FB6D5}">
      <text>
        <r>
          <rPr>
            <b/>
            <sz val="9"/>
            <color indexed="81"/>
            <rFont val="Tahoma"/>
            <family val="2"/>
          </rPr>
          <t>Please select 'Turn off' if you do not wish to receive email notification.</t>
        </r>
      </text>
    </comment>
    <comment ref="U27" authorId="0" shapeId="0" xr:uid="{00000000-0006-0000-0000-000025000000}">
      <text>
        <r>
          <rPr>
            <b/>
            <sz val="9"/>
            <color indexed="81"/>
            <rFont val="Tahoma"/>
            <family val="2"/>
          </rPr>
          <t>An Administrator can:
- Add Statement Viewer &amp; Creator / delete user
- Manage user access
- Reset password
Not applicable to Myanmar account.</t>
        </r>
      </text>
    </comment>
    <comment ref="V27" authorId="0" shapeId="0" xr:uid="{00000000-0006-0000-0000-000026000000}">
      <text>
        <r>
          <rPr>
            <b/>
            <sz val="9"/>
            <color indexed="81"/>
            <rFont val="Tahoma"/>
            <family val="2"/>
          </rPr>
          <t>A Statement Viewer can:
- View &amp; Print account balances / Statements</t>
        </r>
      </text>
    </comment>
    <comment ref="W27" authorId="0" shapeId="0" xr:uid="{00000000-0006-0000-0000-000027000000}">
      <text>
        <r>
          <rPr>
            <b/>
            <sz val="9"/>
            <color indexed="81"/>
            <rFont val="Tahoma"/>
            <family val="2"/>
          </rPr>
          <t>A Creator can:
- create transactions / templates
- recall transactions
- delete draft transactions / templates
- download transaction reports</t>
        </r>
      </text>
    </comment>
    <comment ref="X27" authorId="0" shapeId="0" xr:uid="{00000000-0006-0000-0000-000028000000}">
      <text>
        <r>
          <rPr>
            <b/>
            <sz val="9"/>
            <color indexed="81"/>
            <rFont val="Tahoma"/>
            <family val="2"/>
          </rPr>
          <t>This is optional.
A Verifier can:
- Verify transaction prior to authorisation (i.e. additional check without submitting the transaction to the Bank)
- Bt default, Verifier for Payroll transaction can View Payroll Details</t>
        </r>
      </text>
    </comment>
    <comment ref="Y27" authorId="0" shapeId="0" xr:uid="{00000000-0006-0000-0000-000029000000}">
      <text>
        <r>
          <rPr>
            <b/>
            <sz val="9"/>
            <color indexed="81"/>
            <rFont val="Tahoma"/>
            <family val="2"/>
          </rPr>
          <t xml:space="preserve">OCBC Velocity Authorisers to provide :
i)  Certified true copies of NRIC / Passport 
ii) Certified true copies of Residential address proof e.g. NRIC, Telco bill (Bill dated within last 3 months from date of application)
(Person certifying cannot certify his/her own NRIC/Passport / residential address proof)
</t>
        </r>
      </text>
    </comment>
    <comment ref="Z27" authorId="0" shapeId="0" xr:uid="{FDA2C57B-B24B-4334-9CD4-5871F01CE1E4}">
      <text>
        <r>
          <rPr>
            <b/>
            <sz val="9"/>
            <color indexed="81"/>
            <rFont val="Tahoma"/>
            <family val="2"/>
          </rPr>
          <t xml:space="preserve">Authorisation Group is the signature grouping for Authorisers in OCBC Velocity. </t>
        </r>
      </text>
    </comment>
    <comment ref="AA27" authorId="0" shapeId="0" xr:uid="{00000000-0006-0000-0000-00002B000000}">
      <text>
        <r>
          <rPr>
            <b/>
            <sz val="9"/>
            <color indexed="81"/>
            <rFont val="Tahoma"/>
            <family val="2"/>
          </rPr>
          <t>By default, this is disabled.
This allows the Authorisers to view individual payroll details.
If NOT selected, the Authoriser can only see the total batch amount during checking/approval.
Not applicable to Myanmar account.</t>
        </r>
      </text>
    </comment>
    <comment ref="AB27" authorId="0" shapeId="0" xr:uid="{00000000-0006-0000-0000-00002C000000}">
      <text>
        <r>
          <rPr>
            <b/>
            <sz val="9"/>
            <color indexed="81"/>
            <rFont val="Tahoma"/>
            <family val="2"/>
          </rPr>
          <t>Payables refer to Telegraphic Transfers, MEPS, Cashier Order, Demand Draft, Bill Payment, Stop Cheque, Internal Transfer, GIRO Payment, eGIRO, iACH and FAST Payment.
For Myanmar account, only Telegraphic Transfer is applicable</t>
        </r>
      </text>
    </comment>
    <comment ref="AC27" authorId="0" shapeId="0" xr:uid="{00000000-0006-0000-0000-00002D000000}">
      <text>
        <r>
          <rPr>
            <b/>
            <sz val="9"/>
            <color indexed="81"/>
            <rFont val="Tahoma"/>
            <family val="2"/>
          </rPr>
          <t>Non-management Payroll refers to salary payments to non- managerial employees.
Not applicable to Myanmar account.</t>
        </r>
      </text>
    </comment>
    <comment ref="AD27" authorId="0" shapeId="0" xr:uid="{00000000-0006-0000-0000-00002E000000}">
      <text>
        <r>
          <rPr>
            <b/>
            <sz val="9"/>
            <color indexed="81"/>
            <rFont val="Tahoma"/>
            <family val="2"/>
          </rPr>
          <t>Management Payroll refers to salary payment to managerial employee/management team. 
This is usually used by separate HR team handling Management Employee payroll matters.
Not applicable to Myanmar account.</t>
        </r>
      </text>
    </comment>
    <comment ref="AE27" authorId="0" shapeId="0" xr:uid="{00000000-0006-0000-0000-00002F000000}">
      <text>
        <r>
          <rPr>
            <b/>
            <sz val="9"/>
            <color indexed="81"/>
            <rFont val="Tahoma"/>
            <family val="2"/>
          </rPr>
          <t>GIRO Collection refers to Fund Collection with Direct Debit Authorisation (DDA) arrangement in place. 
It includes FAST Collection.
Not applicable to Myanmar account.</t>
        </r>
      </text>
    </comment>
    <comment ref="AF27" authorId="0" shapeId="0" xr:uid="{00000000-0006-0000-0000-000030000000}">
      <text>
        <r>
          <rPr>
            <b/>
            <sz val="9"/>
            <color indexed="81"/>
            <rFont val="Tahoma"/>
            <family val="2"/>
          </rPr>
          <t>Applicable to customer with trade facility line with the Bank or initiate trade application with fully cash-backed arrangements. 
It includes Application / Amendment of Letter of Credit / Banker's Guarantee, Import Bill, Import Documentary Collection.
Not applicable to Myanmar account.</t>
        </r>
      </text>
    </comment>
    <comment ref="AG27" authorId="0" shapeId="0" xr:uid="{00000000-0006-0000-0000-000031000000}">
      <text>
        <r>
          <rPr>
            <b/>
            <sz val="9"/>
            <color indexed="81"/>
            <rFont val="Tahoma"/>
            <family val="2"/>
          </rPr>
          <t>By default, the user can access ALL accounts in OCBC Velocity.
Please list out specific account number(s) in the next 'Remarks' column if this user's access is limited only to specific accounts.</t>
        </r>
      </text>
    </comment>
    <comment ref="K28" authorId="0" shapeId="0" xr:uid="{01C42663-E788-43F3-BF54-7CE4A723ADF2}">
      <text>
        <r>
          <rPr>
            <b/>
            <sz val="9"/>
            <color indexed="81"/>
            <rFont val="Tahoma"/>
            <family val="2"/>
          </rPr>
          <t>For NEW User, the Bank will create the ID, if the field is left blank or the suggested ID  already exist. 
ID is subjected to a maximum of 12 characters. Please do not use any parenthesis, punctuations or spaces.</t>
        </r>
      </text>
    </comment>
    <comment ref="R28" authorId="0" shapeId="0" xr:uid="{ADB6B049-7D1C-47AB-B49C-15D3DBDA22AB}">
      <text>
        <r>
          <rPr>
            <b/>
            <sz val="9"/>
            <color indexed="81"/>
            <rFont val="Tahoma"/>
            <family val="2"/>
          </rPr>
          <t>'(ctry code)-(contact number) 
User will not miss any notification if mobile number and email address are provided. User will also be able to receive SMS One-Time-Password to log in to our Business Mobile Banking app conveniently.</t>
        </r>
      </text>
    </comment>
    <comment ref="T28" authorId="0" shapeId="0" xr:uid="{1AEC581C-86D9-4B0C-B1E1-12316064D0D4}">
      <text>
        <r>
          <rPr>
            <b/>
            <sz val="9"/>
            <color indexed="81"/>
            <rFont val="Tahoma"/>
            <family val="2"/>
          </rPr>
          <t>Please select 'Turn off' if you do not wish to receive SMS notification.</t>
        </r>
      </text>
    </comment>
    <comment ref="C31" authorId="0" shapeId="0" xr:uid="{24588EB3-F5D3-4D1A-84B6-CA142FD28255}">
      <text>
        <r>
          <rPr>
            <b/>
            <sz val="9"/>
            <color indexed="81"/>
            <rFont val="Tahoma"/>
            <family val="2"/>
          </rPr>
          <t>Digital Token is free of charge. You will need to provide a mobile number to activate the digital token on your mobile phone. If no mobile number is provided, we will issue you with a Hardware Token, chargeable at $50 each.
Please indicate the User Details, Access Profile and Transaction Type.
A password mailer will be issued to the new user if email address or mobile number is not provided.</t>
        </r>
      </text>
    </comment>
    <comment ref="D31" authorId="0" shapeId="0" xr:uid="{5F2DFCE2-5ADE-4E7E-8001-7129DC81BDD1}">
      <text>
        <r>
          <rPr>
            <b/>
            <sz val="9"/>
            <color indexed="81"/>
            <rFont val="Tahoma"/>
            <family val="2"/>
          </rPr>
          <t>This is to SUPERSEDE / REPLACE existing access of the User.</t>
        </r>
      </text>
    </comment>
    <comment ref="E31" authorId="0" shapeId="0" xr:uid="{00000000-0006-0000-0000-000037000000}">
      <text>
        <r>
          <rPr>
            <b/>
            <sz val="9"/>
            <color indexed="81"/>
            <rFont val="Tahoma"/>
            <family val="2"/>
          </rPr>
          <t xml:space="preserve">This is to ADD-on to existing access of the User. </t>
        </r>
      </text>
    </comment>
    <comment ref="F31" authorId="0" shapeId="0" xr:uid="{21B31393-6C9F-47BE-9FE7-47EFA0AC1334}">
      <text>
        <r>
          <rPr>
            <b/>
            <sz val="9"/>
            <color indexed="81"/>
            <rFont val="Tahoma"/>
            <family val="2"/>
          </rPr>
          <t>This is to delete the user ID from OCBC Velocity. The ID can no longer be used after deletion.</t>
        </r>
      </text>
    </comment>
    <comment ref="K31" authorId="0" shapeId="0" xr:uid="{00000000-0006-0000-0000-000039000000}">
      <text>
        <r>
          <rPr>
            <b/>
            <sz val="9"/>
            <color indexed="81"/>
            <rFont val="Tahoma"/>
            <family val="2"/>
          </rPr>
          <t>This should be User's Full Name as per NRIC or Passport</t>
        </r>
      </text>
    </comment>
    <comment ref="T31" authorId="0" shapeId="0" xr:uid="{869B9786-5074-47A0-8590-39EAE465D0D4}">
      <text>
        <r>
          <rPr>
            <b/>
            <sz val="9"/>
            <color indexed="81"/>
            <rFont val="Tahoma"/>
            <family val="2"/>
          </rPr>
          <t>Please select 'Turn off' if you do not wish to receive email notification.</t>
        </r>
      </text>
    </comment>
    <comment ref="U31" authorId="0" shapeId="0" xr:uid="{00000000-0006-0000-0000-00003B000000}">
      <text>
        <r>
          <rPr>
            <b/>
            <sz val="9"/>
            <color indexed="81"/>
            <rFont val="Tahoma"/>
            <family val="2"/>
          </rPr>
          <t>An Administrator can:
- Add Statement Viewer &amp; Creator / delete user
- Manage user access
- Reset password
Not applicable to Myanmar account.</t>
        </r>
      </text>
    </comment>
    <comment ref="V31" authorId="0" shapeId="0" xr:uid="{00000000-0006-0000-0000-00003C000000}">
      <text>
        <r>
          <rPr>
            <b/>
            <sz val="9"/>
            <color indexed="81"/>
            <rFont val="Tahoma"/>
            <family val="2"/>
          </rPr>
          <t>A Statement Viewer can:
- View &amp; Print account balances / Statements</t>
        </r>
      </text>
    </comment>
    <comment ref="W31" authorId="0" shapeId="0" xr:uid="{00000000-0006-0000-0000-00003D000000}">
      <text>
        <r>
          <rPr>
            <b/>
            <sz val="9"/>
            <color indexed="81"/>
            <rFont val="Tahoma"/>
            <family val="2"/>
          </rPr>
          <t>A Creator can:
- create transactions / templates
- recall transactions
- delete draft transactions / templates
- download transaction reports</t>
        </r>
      </text>
    </comment>
    <comment ref="X31" authorId="0" shapeId="0" xr:uid="{00000000-0006-0000-0000-00003E000000}">
      <text>
        <r>
          <rPr>
            <b/>
            <sz val="9"/>
            <color indexed="81"/>
            <rFont val="Tahoma"/>
            <family val="2"/>
          </rPr>
          <t>This is optional.
A Verifier can:
- Verify transaction prior to authorisation (i.e. additional check without submitting the transaction to the Bank)
- Bt default, Verifier for Payroll transaction can View Payroll Details</t>
        </r>
      </text>
    </comment>
    <comment ref="Y31" authorId="0" shapeId="0" xr:uid="{00000000-0006-0000-0000-00003F000000}">
      <text>
        <r>
          <rPr>
            <b/>
            <sz val="9"/>
            <color indexed="81"/>
            <rFont val="Tahoma"/>
            <family val="2"/>
          </rPr>
          <t xml:space="preserve">OCBC Velocity Authorisers to provide :
i)  Certified true copies of NRIC / Passport 
ii) Certified true copies of Residential address proof e.g. NRIC, Telco bill (Bill dated within last 3 months from date of application)
(Person certifying cannot certify his/her own NRIC/Passport / residential address proof)
</t>
        </r>
      </text>
    </comment>
    <comment ref="Z31" authorId="0" shapeId="0" xr:uid="{A62CEAB6-562B-4824-8C64-C35A670ECDBA}">
      <text>
        <r>
          <rPr>
            <b/>
            <sz val="9"/>
            <color indexed="81"/>
            <rFont val="Tahoma"/>
            <family val="2"/>
          </rPr>
          <t xml:space="preserve">Authorisation Group is the signature grouping for Authorisers in OCBC Velocity. </t>
        </r>
      </text>
    </comment>
    <comment ref="AA31" authorId="0" shapeId="0" xr:uid="{00000000-0006-0000-0000-000041000000}">
      <text>
        <r>
          <rPr>
            <b/>
            <sz val="9"/>
            <color indexed="81"/>
            <rFont val="Tahoma"/>
            <family val="2"/>
          </rPr>
          <t>By default, this is disabled.
This allows the Authorisers to view individual payroll details.
If NOT selected, the Authoriser can only see the total batch amount during checking/approval.
Not applicable to Myanmar account.</t>
        </r>
      </text>
    </comment>
    <comment ref="AB31" authorId="0" shapeId="0" xr:uid="{00000000-0006-0000-0000-000042000000}">
      <text>
        <r>
          <rPr>
            <b/>
            <sz val="9"/>
            <color indexed="81"/>
            <rFont val="Tahoma"/>
            <family val="2"/>
          </rPr>
          <t>Payables refer to Telegraphic Transfers, MEPS, Cashier Order, Demand Draft, Bill Payment, Stop Cheque, Internal Transfer, GIRO Payment, eGIRO, iACH and FAST Payment.
For Myanmar account, only Telegraphic Transfer is applicable</t>
        </r>
      </text>
    </comment>
    <comment ref="AC31" authorId="0" shapeId="0" xr:uid="{00000000-0006-0000-0000-000043000000}">
      <text>
        <r>
          <rPr>
            <b/>
            <sz val="9"/>
            <color indexed="81"/>
            <rFont val="Tahoma"/>
            <family val="2"/>
          </rPr>
          <t>Non-management Payroll refers to salary payments to non- managerial employees.
Not applicable to Myanmar account.</t>
        </r>
      </text>
    </comment>
    <comment ref="AD31" authorId="0" shapeId="0" xr:uid="{00000000-0006-0000-0000-000044000000}">
      <text>
        <r>
          <rPr>
            <b/>
            <sz val="9"/>
            <color indexed="81"/>
            <rFont val="Tahoma"/>
            <family val="2"/>
          </rPr>
          <t>Management Payroll refers to salary payment to managerial employee/management team. 
This is usually used by separate HR team handling Management Employee payroll matters.
Not applicable to Myanmar account.</t>
        </r>
      </text>
    </comment>
    <comment ref="AE31" authorId="0" shapeId="0" xr:uid="{00000000-0006-0000-0000-000045000000}">
      <text>
        <r>
          <rPr>
            <b/>
            <sz val="9"/>
            <color indexed="81"/>
            <rFont val="Tahoma"/>
            <family val="2"/>
          </rPr>
          <t>GIRO Collection refers to Fund Collection with Direct Debit Authorisation (DDA) arrangement in place. 
It includes FAST Collection.
Not applicable to Myanmar account.</t>
        </r>
      </text>
    </comment>
    <comment ref="AF31" authorId="0" shapeId="0" xr:uid="{00000000-0006-0000-0000-000046000000}">
      <text>
        <r>
          <rPr>
            <b/>
            <sz val="9"/>
            <color indexed="81"/>
            <rFont val="Tahoma"/>
            <family val="2"/>
          </rPr>
          <t>Applicable to customer with trade facility line with the Bank or initiate trade application with fully cash-backed arrangements.
It includes Application / Amendment of Letter of Credit / Banker's Guarantee, Import Bill, Import Documentary Collection.
Not applicable to Myanmar account.</t>
        </r>
      </text>
    </comment>
    <comment ref="AG31" authorId="0" shapeId="0" xr:uid="{00000000-0006-0000-0000-000047000000}">
      <text>
        <r>
          <rPr>
            <b/>
            <sz val="9"/>
            <color indexed="81"/>
            <rFont val="Tahoma"/>
            <family val="2"/>
          </rPr>
          <t>By default, the user can access ALL accounts in OCBC Velocity.
Please list out specific account number(s) in the next 'Remarks' column if this user's access is limited only to specific accounts.</t>
        </r>
      </text>
    </comment>
    <comment ref="K32" authorId="0" shapeId="0" xr:uid="{F43162E2-02C5-4D45-9232-9E746B90ADB3}">
      <text>
        <r>
          <rPr>
            <b/>
            <sz val="9"/>
            <color indexed="81"/>
            <rFont val="Tahoma"/>
            <family val="2"/>
          </rPr>
          <t>For NEW User, the Bank will create the ID, if the field is left blank or the suggested ID  already exist. 
ID is subjected to a maximum of 12 characters. Please do not use any parenthesis, punctuations or spaces.</t>
        </r>
      </text>
    </comment>
    <comment ref="R32" authorId="0" shapeId="0" xr:uid="{1FF57F76-EBCC-4F94-B6B6-53A09C16ADF5}">
      <text>
        <r>
          <rPr>
            <b/>
            <sz val="9"/>
            <color indexed="81"/>
            <rFont val="Tahoma"/>
            <family val="2"/>
          </rPr>
          <t>'(ctry code)-(contact number) 
User will not miss any notification if mobile number and email address are provided. User will also be able to receive SMS One-Time-Password to log in to our Business Mobile Banking app conveniently.</t>
        </r>
      </text>
    </comment>
    <comment ref="T32" authorId="0" shapeId="0" xr:uid="{10110C2C-E698-4495-8EF0-2C1ED958AF78}">
      <text>
        <r>
          <rPr>
            <b/>
            <sz val="9"/>
            <color indexed="81"/>
            <rFont val="Tahoma"/>
            <family val="2"/>
          </rPr>
          <t>Please select 'Turn off' if you do not wish to receive SMS notification.</t>
        </r>
      </text>
    </comment>
    <comment ref="C35" authorId="0" shapeId="0" xr:uid="{2798639B-1EC8-4FDD-91B5-3EAFED76E7E7}">
      <text>
        <r>
          <rPr>
            <b/>
            <sz val="9"/>
            <color indexed="81"/>
            <rFont val="Tahoma"/>
            <family val="2"/>
          </rPr>
          <t>Digital Token is free of charge. You will need to provide a mobile number to activate the digital token on your mobile phone. If no mobile number is provided, we will issue you with a Hardware Token, chargeable at $50 each.
Please indicate the User Details, Access Profile and Transaction Type.
A password mailer will be issued to the new user if email address or mobile number is not provided.</t>
        </r>
      </text>
    </comment>
    <comment ref="D35" authorId="0" shapeId="0" xr:uid="{00000000-0006-0000-0000-00004C000000}">
      <text>
        <r>
          <rPr>
            <b/>
            <sz val="9"/>
            <color indexed="81"/>
            <rFont val="Tahoma"/>
            <family val="2"/>
          </rPr>
          <t>This is to SUPERSEDE / REPLACE existing access of the User.</t>
        </r>
      </text>
    </comment>
    <comment ref="E35" authorId="0" shapeId="0" xr:uid="{00000000-0006-0000-0000-00004D000000}">
      <text>
        <r>
          <rPr>
            <b/>
            <sz val="9"/>
            <color indexed="81"/>
            <rFont val="Tahoma"/>
            <family val="2"/>
          </rPr>
          <t xml:space="preserve">This is to ADD-on to existing access of the User. </t>
        </r>
      </text>
    </comment>
    <comment ref="F35" authorId="0" shapeId="0" xr:uid="{D4CA884D-001D-46F1-BA16-CFA4156BCA28}">
      <text>
        <r>
          <rPr>
            <b/>
            <sz val="9"/>
            <color indexed="81"/>
            <rFont val="Tahoma"/>
            <family val="2"/>
          </rPr>
          <t>This is to delete the user ID from OCBC Velocity. The ID can no longer be used after deletion.</t>
        </r>
      </text>
    </comment>
    <comment ref="K35" authorId="0" shapeId="0" xr:uid="{74B6C184-11E4-4569-8CF4-99C7DE7A8DAB}">
      <text>
        <r>
          <rPr>
            <b/>
            <sz val="9"/>
            <color indexed="81"/>
            <rFont val="Tahoma"/>
            <family val="2"/>
          </rPr>
          <t>This should be User's Full Name as per NRIC or Passport</t>
        </r>
      </text>
    </comment>
    <comment ref="T35" authorId="0" shapeId="0" xr:uid="{2449804A-5A73-4294-9B17-5E6990770894}">
      <text>
        <r>
          <rPr>
            <b/>
            <sz val="9"/>
            <color indexed="81"/>
            <rFont val="Tahoma"/>
            <family val="2"/>
          </rPr>
          <t>Please select 'Turn off' if you do not wish to receive email notification.</t>
        </r>
      </text>
    </comment>
    <comment ref="U35" authorId="0" shapeId="0" xr:uid="{00000000-0006-0000-0000-000051000000}">
      <text>
        <r>
          <rPr>
            <b/>
            <sz val="9"/>
            <color indexed="81"/>
            <rFont val="Tahoma"/>
            <family val="2"/>
          </rPr>
          <t>An Administrator can:
- Add Statement Viewer &amp; Creator / delete user
- Manage user access
- Reset password
Not applicable to Myanmar account.</t>
        </r>
      </text>
    </comment>
    <comment ref="V35" authorId="0" shapeId="0" xr:uid="{00000000-0006-0000-0000-000052000000}">
      <text>
        <r>
          <rPr>
            <b/>
            <sz val="9"/>
            <color indexed="81"/>
            <rFont val="Tahoma"/>
            <family val="2"/>
          </rPr>
          <t>A Statement Viewer can:
- View &amp; Print account balances / Statements</t>
        </r>
      </text>
    </comment>
    <comment ref="W35" authorId="0" shapeId="0" xr:uid="{00000000-0006-0000-0000-000053000000}">
      <text>
        <r>
          <rPr>
            <b/>
            <sz val="9"/>
            <color indexed="81"/>
            <rFont val="Tahoma"/>
            <family val="2"/>
          </rPr>
          <t>A Creator can:
- create transactions / templates
- recall transactions
- delete draft transactions / templates
- download transaction reports</t>
        </r>
      </text>
    </comment>
    <comment ref="X35" authorId="0" shapeId="0" xr:uid="{00000000-0006-0000-0000-000054000000}">
      <text>
        <r>
          <rPr>
            <b/>
            <sz val="9"/>
            <color indexed="81"/>
            <rFont val="Tahoma"/>
            <family val="2"/>
          </rPr>
          <t>This is optional.
A Verifier can:
- Verify transaction prior to authorisation (i.e. additional check without submitting the transaction to the Bank)
- Bt default, Verifier for Payroll transaction can View Payroll Details</t>
        </r>
      </text>
    </comment>
    <comment ref="Y35" authorId="0" shapeId="0" xr:uid="{00000000-0006-0000-0000-000055000000}">
      <text>
        <r>
          <rPr>
            <b/>
            <sz val="9"/>
            <color indexed="81"/>
            <rFont val="Tahoma"/>
            <family val="2"/>
          </rPr>
          <t xml:space="preserve">OCBC Velocity Authorisers to provide :
i)  Certified true copies of NRIC / Passport 
ii) Certified true copies of Residential address proof e.g. NRIC, Telco bill (Bill dated within last 3 months from date of application)
(Person certifying cannot certify his/her own NRIC/Passport / residential address proof)
</t>
        </r>
      </text>
    </comment>
    <comment ref="Z35" authorId="0" shapeId="0" xr:uid="{D730183D-241C-4FD9-9CC8-71DC432D91F6}">
      <text>
        <r>
          <rPr>
            <b/>
            <sz val="9"/>
            <color indexed="81"/>
            <rFont val="Tahoma"/>
            <family val="2"/>
          </rPr>
          <t xml:space="preserve">Authorisation Group is the signature grouping for Authorisers in OCBC Velocity. </t>
        </r>
      </text>
    </comment>
    <comment ref="AA35" authorId="0" shapeId="0" xr:uid="{00000000-0006-0000-0000-000057000000}">
      <text>
        <r>
          <rPr>
            <b/>
            <sz val="9"/>
            <color indexed="81"/>
            <rFont val="Tahoma"/>
            <family val="2"/>
          </rPr>
          <t>By default, this is disabled.
This allows the Authorisers to view individual payroll details.
If NOT selected, the Authoriser can only see the total batch amount during checking/approval.
Not applicable to Myanmar account.</t>
        </r>
      </text>
    </comment>
    <comment ref="AB35" authorId="0" shapeId="0" xr:uid="{00000000-0006-0000-0000-000058000000}">
      <text>
        <r>
          <rPr>
            <b/>
            <sz val="9"/>
            <color indexed="81"/>
            <rFont val="Tahoma"/>
            <family val="2"/>
          </rPr>
          <t>Payables refer to Telegraphic Transfers, MEPS, Cashier Order, Demand Draft, Bill Payment, Stop Cheque, Internal Transfer, GIRO Payment, eGIRO, iACH and FAST Payment.
For Myanmar account, only Telegraphic Transfer is applicable</t>
        </r>
      </text>
    </comment>
    <comment ref="AC35" authorId="0" shapeId="0" xr:uid="{00000000-0006-0000-0000-000059000000}">
      <text>
        <r>
          <rPr>
            <b/>
            <sz val="9"/>
            <color indexed="81"/>
            <rFont val="Tahoma"/>
            <family val="2"/>
          </rPr>
          <t>Non-management Payroll refers to salary payments to non- managerial employees.
Not applicable to Myanmar account.</t>
        </r>
      </text>
    </comment>
    <comment ref="AD35" authorId="0" shapeId="0" xr:uid="{00000000-0006-0000-0000-00005A000000}">
      <text>
        <r>
          <rPr>
            <b/>
            <sz val="9"/>
            <color indexed="81"/>
            <rFont val="Tahoma"/>
            <family val="2"/>
          </rPr>
          <t>Management Payroll refers to salary payment to managerial employee/management team. 
This is usually used by separate HR team handling Management Employee payroll matters.
Not applicable to Myanmar account.</t>
        </r>
      </text>
    </comment>
    <comment ref="AE35" authorId="0" shapeId="0" xr:uid="{00000000-0006-0000-0000-00005B000000}">
      <text>
        <r>
          <rPr>
            <b/>
            <sz val="9"/>
            <color indexed="81"/>
            <rFont val="Tahoma"/>
            <family val="2"/>
          </rPr>
          <t>GIRO Collection refers to Fund Collection with Direct Debit Authorisation (DDA) arrangement in place. 
It includes FAST Collection.
Not applicable to Myanmar account.</t>
        </r>
      </text>
    </comment>
    <comment ref="AF35" authorId="0" shapeId="0" xr:uid="{00000000-0006-0000-0000-00005C000000}">
      <text>
        <r>
          <rPr>
            <b/>
            <sz val="9"/>
            <color indexed="81"/>
            <rFont val="Tahoma"/>
            <family val="2"/>
          </rPr>
          <t>Applicable to customer with trade facility line with the Bank or initiate trade application with fully cash-backed arrangements.
It includes Application / Amendment of Letter of Credit / Banker's Guarantee, Import Bill, Import Documentary Collection.
Not applicable to Myanmar account.</t>
        </r>
      </text>
    </comment>
    <comment ref="AG35" authorId="0" shapeId="0" xr:uid="{00000000-0006-0000-0000-00005D000000}">
      <text>
        <r>
          <rPr>
            <b/>
            <sz val="9"/>
            <color indexed="81"/>
            <rFont val="Tahoma"/>
            <family val="2"/>
          </rPr>
          <t>By default, the user can access ALL accounts in OCBC Velocity.
Please list out specific account number(s) in the next 'Remarks' column if this user's access is limited only to specific accounts.</t>
        </r>
      </text>
    </comment>
    <comment ref="K36" authorId="0" shapeId="0" xr:uid="{9450F502-97EB-494B-9949-38108A6B61C6}">
      <text>
        <r>
          <rPr>
            <b/>
            <sz val="9"/>
            <color indexed="81"/>
            <rFont val="Tahoma"/>
            <family val="2"/>
          </rPr>
          <t>For NEW User, the Bank will create the ID, if the field is left blank or the suggested ID  already exist. 
ID is subjected to a maximum of 12 characters. Please do not use any parenthesis, punctuations or spaces.</t>
        </r>
      </text>
    </comment>
    <comment ref="R36" authorId="0" shapeId="0" xr:uid="{4183A796-DBB8-4282-8748-EC4C62B3C0B6}">
      <text>
        <r>
          <rPr>
            <b/>
            <sz val="9"/>
            <color indexed="81"/>
            <rFont val="Tahoma"/>
            <family val="2"/>
          </rPr>
          <t>'(ctry code)-(contact number) 
User will not miss any notification if mobile number and email address are provided. User will also be able to receive SMS One-Time-Password to log in to our Business Mobile Banking app conveniently.</t>
        </r>
      </text>
    </comment>
    <comment ref="T36" authorId="0" shapeId="0" xr:uid="{226B5742-AE69-4576-AB76-15DC3FA40F32}">
      <text>
        <r>
          <rPr>
            <b/>
            <sz val="9"/>
            <color indexed="81"/>
            <rFont val="Tahoma"/>
            <family val="2"/>
          </rPr>
          <t>Please select 'Turn off' if you do not wish to receive SMS notification.</t>
        </r>
      </text>
    </comment>
    <comment ref="C39" authorId="0" shapeId="0" xr:uid="{25DEE4FB-39B3-4F37-AECE-D5F107B967D4}">
      <text>
        <r>
          <rPr>
            <b/>
            <sz val="9"/>
            <color indexed="81"/>
            <rFont val="Tahoma"/>
            <family val="2"/>
          </rPr>
          <t>Digital Token is free of charge. You will need to provide a mobile number to activate the digital token on your mobile phone. If no mobile number is provided, we will issue you with a Hardware Token, chargeable at $50 each.
Please indicate the User Details, Access Profile and Transaction Type.
A password mailer will be issued to the new user if email address or mobile number is not provided.</t>
        </r>
      </text>
    </comment>
    <comment ref="D39" authorId="0" shapeId="0" xr:uid="{73203398-434B-4A2A-8754-F434FBBEBFF0}">
      <text>
        <r>
          <rPr>
            <b/>
            <sz val="9"/>
            <color indexed="81"/>
            <rFont val="Tahoma"/>
            <family val="2"/>
          </rPr>
          <t>This is to SUPERSEDE / REPLACE existing access of the User.</t>
        </r>
      </text>
    </comment>
    <comment ref="E39" authorId="0" shapeId="0" xr:uid="{00000000-0006-0000-0000-000063000000}">
      <text>
        <r>
          <rPr>
            <b/>
            <sz val="9"/>
            <color indexed="81"/>
            <rFont val="Tahoma"/>
            <family val="2"/>
          </rPr>
          <t xml:space="preserve">This is to ADD-on to existing access of the User. </t>
        </r>
      </text>
    </comment>
    <comment ref="F39" authorId="0" shapeId="0" xr:uid="{1062105A-A3EF-4F6A-AD9F-E6D18E60A2CC}">
      <text>
        <r>
          <rPr>
            <b/>
            <sz val="9"/>
            <color indexed="81"/>
            <rFont val="Tahoma"/>
            <family val="2"/>
          </rPr>
          <t>This is to delete the user ID from OCBC Velocity. The ID can no longer be used after deletion.</t>
        </r>
      </text>
    </comment>
    <comment ref="K39" authorId="0" shapeId="0" xr:uid="{F5256AE4-EDF4-4129-A9AD-2DEEF72D2693}">
      <text>
        <r>
          <rPr>
            <b/>
            <sz val="9"/>
            <color indexed="81"/>
            <rFont val="Tahoma"/>
            <family val="2"/>
          </rPr>
          <t>This should be User's Full Name as per NRIC or Passport</t>
        </r>
      </text>
    </comment>
    <comment ref="T39" authorId="0" shapeId="0" xr:uid="{3C82024F-A218-4925-AE05-E8860A2473CA}">
      <text>
        <r>
          <rPr>
            <b/>
            <sz val="9"/>
            <color indexed="81"/>
            <rFont val="Tahoma"/>
            <family val="2"/>
          </rPr>
          <t>Please select 'Turn off' if you do not wish to receive email notification.</t>
        </r>
      </text>
    </comment>
    <comment ref="U39" authorId="0" shapeId="0" xr:uid="{00000000-0006-0000-0000-000067000000}">
      <text>
        <r>
          <rPr>
            <b/>
            <sz val="9"/>
            <color indexed="81"/>
            <rFont val="Tahoma"/>
            <family val="2"/>
          </rPr>
          <t>An Administrator can:
- Add Statement Viewer &amp; Creator / delete user
- Manage user access
- Reset password
Not applicable to Myanmar account.</t>
        </r>
      </text>
    </comment>
    <comment ref="V39" authorId="0" shapeId="0" xr:uid="{00000000-0006-0000-0000-000068000000}">
      <text>
        <r>
          <rPr>
            <b/>
            <sz val="9"/>
            <color indexed="81"/>
            <rFont val="Tahoma"/>
            <family val="2"/>
          </rPr>
          <t>An Account Inquirer can:
- View &amp; Print account balances / Statements</t>
        </r>
      </text>
    </comment>
    <comment ref="W39" authorId="0" shapeId="0" xr:uid="{00000000-0006-0000-0000-000069000000}">
      <text>
        <r>
          <rPr>
            <b/>
            <sz val="9"/>
            <color indexed="81"/>
            <rFont val="Tahoma"/>
            <family val="2"/>
          </rPr>
          <t>A Creator can:
- create transactions / templates
- recall transactions
- delete draft transactions / templates
- download transaction reports</t>
        </r>
      </text>
    </comment>
    <comment ref="X39" authorId="0" shapeId="0" xr:uid="{00000000-0006-0000-0000-00006A000000}">
      <text>
        <r>
          <rPr>
            <b/>
            <sz val="9"/>
            <color indexed="81"/>
            <rFont val="Tahoma"/>
            <family val="2"/>
          </rPr>
          <t>This is optional.
A Verifier can:
- Verify transaction prior to authorisation (i.e. additional check without submitting the transaction to the Bank)
- Bt default, Verifier for Payroll transaction can View Payroll Details</t>
        </r>
      </text>
    </comment>
    <comment ref="Y39" authorId="0" shapeId="0" xr:uid="{00000000-0006-0000-0000-00006B000000}">
      <text>
        <r>
          <rPr>
            <b/>
            <sz val="9"/>
            <color indexed="81"/>
            <rFont val="Tahoma"/>
            <family val="2"/>
          </rPr>
          <t xml:space="preserve">OCBC Velocity Authorisers to provide :
i)  Certified true copies of NRIC / Passport 
ii) Certified true copies of Residential address proof e.g. NRIC, Telco bill (Bill dated within last 3 months from date of application)
(Person certifying cannot certify his/her own NRIC/Passport / residential address proof)
</t>
        </r>
      </text>
    </comment>
    <comment ref="Z39" authorId="0" shapeId="0" xr:uid="{CB44EDBD-C59F-4B67-83AB-52597DAAE3B1}">
      <text>
        <r>
          <rPr>
            <b/>
            <sz val="9"/>
            <color indexed="81"/>
            <rFont val="Tahoma"/>
            <family val="2"/>
          </rPr>
          <t xml:space="preserve">Authorisation Group is the signature grouping for Authorisers in OCBC Velocity. </t>
        </r>
      </text>
    </comment>
    <comment ref="AA39" authorId="0" shapeId="0" xr:uid="{00000000-0006-0000-0000-00006D000000}">
      <text>
        <r>
          <rPr>
            <b/>
            <sz val="9"/>
            <color indexed="81"/>
            <rFont val="Tahoma"/>
            <family val="2"/>
          </rPr>
          <t>By default, this is disabled.
This allows the Authorisers to view individual payroll details.
If NOT selected, the Authoriser can only see the total batch amount during checking/approval.
Not applicable to Myanmar account.</t>
        </r>
      </text>
    </comment>
    <comment ref="AB39" authorId="0" shapeId="0" xr:uid="{00000000-0006-0000-0000-00006E000000}">
      <text>
        <r>
          <rPr>
            <b/>
            <sz val="9"/>
            <color indexed="81"/>
            <rFont val="Tahoma"/>
            <family val="2"/>
          </rPr>
          <t>Payables refer to Telegraphic Transfers, MEPS, Cashier Order, Demand Draft, Bill Payment, Stop Cheque, Internal Transfer, GIRO Payment, eGIRO, iACH and FAST Payment.
For Myanmar account, only Telegraphic Transfer is applicable</t>
        </r>
      </text>
    </comment>
    <comment ref="AC39" authorId="0" shapeId="0" xr:uid="{00000000-0006-0000-0000-00006F000000}">
      <text>
        <r>
          <rPr>
            <b/>
            <sz val="9"/>
            <color indexed="81"/>
            <rFont val="Tahoma"/>
            <family val="2"/>
          </rPr>
          <t>Normal Payroll refers to Salary payments to employees.
Not applicable to Myanmar account.</t>
        </r>
      </text>
    </comment>
    <comment ref="AD39" authorId="0" shapeId="0" xr:uid="{00000000-0006-0000-0000-000070000000}">
      <text>
        <r>
          <rPr>
            <b/>
            <sz val="9"/>
            <color indexed="81"/>
            <rFont val="Tahoma"/>
            <family val="2"/>
          </rPr>
          <t>Management Payroll refers to salary payment to Management team. 
This is usually used by separate HR team handling Management payroll matters.
Not applicable to Myanmar account.</t>
        </r>
      </text>
    </comment>
    <comment ref="AE39" authorId="0" shapeId="0" xr:uid="{00000000-0006-0000-0000-000071000000}">
      <text>
        <r>
          <rPr>
            <b/>
            <sz val="9"/>
            <color indexed="81"/>
            <rFont val="Tahoma"/>
            <family val="2"/>
          </rPr>
          <t>Giro Collection refers to Fund Collection with Direct Debit Authorisation (DDA) arrangement in place. 
It includes FAST Collection.
Not applicable to Myanmar account.</t>
        </r>
      </text>
    </comment>
    <comment ref="AF39" authorId="0" shapeId="0" xr:uid="{00000000-0006-0000-0000-000072000000}">
      <text>
        <r>
          <rPr>
            <b/>
            <sz val="9"/>
            <color indexed="81"/>
            <rFont val="Tahoma"/>
            <family val="2"/>
          </rPr>
          <t>Applicable to customer with trade facility line with the Bank or initiate trade application with fully cash-backed arrangements.
It includes Application / Amendment of Letter of Credit / Banker's Guarantee, Import Bill, Import Documentary Collection.
Not applicable to Myanmar account.</t>
        </r>
      </text>
    </comment>
    <comment ref="AG39" authorId="0" shapeId="0" xr:uid="{00000000-0006-0000-0000-000073000000}">
      <text>
        <r>
          <rPr>
            <b/>
            <sz val="9"/>
            <color indexed="81"/>
            <rFont val="Tahoma"/>
            <family val="2"/>
          </rPr>
          <t>By default, the user can access ALL accounts in OCBC Velocity.
This is to depict which account this user access is limited to.</t>
        </r>
      </text>
    </comment>
    <comment ref="K40" authorId="0" shapeId="0" xr:uid="{FD877904-8F2C-4B43-AF61-FDE8B13DEF19}">
      <text>
        <r>
          <rPr>
            <b/>
            <sz val="9"/>
            <color indexed="81"/>
            <rFont val="Tahoma"/>
            <family val="2"/>
          </rPr>
          <t>For NEW User, the Bank will create the ID, if the field is left blank or the suggested ID  already exist. 
ID is subjected to a maximum of 12 characters. Please do not use any parenthesis, punctuations or spaces.</t>
        </r>
      </text>
    </comment>
    <comment ref="R40" authorId="0" shapeId="0" xr:uid="{F0CCCD7D-5242-4BB1-AC18-DC1D1FA3A823}">
      <text>
        <r>
          <rPr>
            <b/>
            <sz val="9"/>
            <color indexed="81"/>
            <rFont val="Tahoma"/>
            <family val="2"/>
          </rPr>
          <t>'(ctry code)-(contact number) 
User will not miss any notification if mobile number and email address are provided. User will also be able to receive SMS One-Time-Password to log in to our Business Mobile Banking app conveniently.</t>
        </r>
      </text>
    </comment>
    <comment ref="T40" authorId="0" shapeId="0" xr:uid="{91210DA9-D48B-4A19-A3D5-875A6ABA9B12}">
      <text>
        <r>
          <rPr>
            <b/>
            <sz val="9"/>
            <color indexed="81"/>
            <rFont val="Tahoma"/>
            <family val="2"/>
          </rPr>
          <t>Please select 'Turn off' if you do not wish to receive SMS notification.</t>
        </r>
      </text>
    </comment>
    <comment ref="K52" authorId="0" shapeId="0" xr:uid="{00000000-0006-0000-0000-00008D000000}">
      <text>
        <r>
          <rPr>
            <b/>
            <sz val="9"/>
            <color indexed="81"/>
            <rFont val="Tahoma"/>
            <family val="2"/>
          </rPr>
          <t>This is referred to the Approval limit in OCBC Velocity.</t>
        </r>
      </text>
    </comment>
    <comment ref="S52" authorId="0" shapeId="0" xr:uid="{00000000-0006-0000-0000-00008E000000}">
      <text>
        <r>
          <rPr>
            <b/>
            <sz val="9"/>
            <color indexed="81"/>
            <rFont val="Tahoma"/>
            <family val="2"/>
          </rPr>
          <t xml:space="preserve">This is to define the Approval matrix to be applied on specific account number in OCBC Velocity. </t>
        </r>
      </text>
    </comment>
    <comment ref="AC52" authorId="0" shapeId="0" xr:uid="{00000000-0006-0000-0000-00008F000000}">
      <text>
        <r>
          <rPr>
            <b/>
            <sz val="9"/>
            <color indexed="81"/>
            <rFont val="Tahoma"/>
            <family val="2"/>
          </rPr>
          <t xml:space="preserve">This is to indicate the approval mandate in Velocity@ocbc.
</t>
        </r>
      </text>
    </comment>
    <comment ref="C60" authorId="0" shapeId="0" xr:uid="{00000000-0006-0000-0000-000090000000}">
      <text>
        <r>
          <rPr>
            <b/>
            <sz val="9"/>
            <color indexed="81"/>
            <rFont val="Tahoma"/>
            <family val="2"/>
          </rPr>
          <t>User forgets his password. Please reissue a new password.</t>
        </r>
      </text>
    </comment>
    <comment ref="I60" authorId="0" shapeId="0" xr:uid="{00000000-0006-0000-0000-000091000000}">
      <text>
        <r>
          <rPr>
            <b/>
            <sz val="9"/>
            <color indexed="81"/>
            <rFont val="Tahoma"/>
            <family val="2"/>
          </rPr>
          <t xml:space="preserve">If you do not make a selection, Digital Token will be chosen as default. </t>
        </r>
      </text>
    </comment>
    <comment ref="O60" authorId="1" shapeId="0" xr:uid="{00000000-0006-0000-0000-000092000000}">
      <text>
        <r>
          <rPr>
            <b/>
            <sz val="9"/>
            <color indexed="81"/>
            <rFont val="Tahoma"/>
            <family val="2"/>
          </rPr>
          <t>You will need to provide a mobile number to activate the digital token on your mobile phone.</t>
        </r>
      </text>
    </comment>
    <comment ref="C61" authorId="0" shapeId="0" xr:uid="{00000000-0006-0000-0000-000093000000}">
      <text>
        <r>
          <rPr>
            <b/>
            <sz val="9"/>
            <color indexed="81"/>
            <rFont val="Tahoma"/>
            <family val="2"/>
          </rPr>
          <t>User remembers the password but has exceeded the maximum tries to login. Please reactivate and unlock the access.</t>
        </r>
      </text>
    </comment>
    <comment ref="I61" authorId="0" shapeId="0" xr:uid="{00000000-0006-0000-0000-000094000000}">
      <text>
        <r>
          <rPr>
            <b/>
            <sz val="9"/>
            <color indexed="81"/>
            <rFont val="Tahoma"/>
            <family val="2"/>
          </rPr>
          <t xml:space="preserve">If you do not make a selection, Digital Token will be chosen as default.
</t>
        </r>
      </text>
    </comment>
    <comment ref="C62" authorId="0" shapeId="0" xr:uid="{00000000-0006-0000-0000-000095000000}">
      <text>
        <r>
          <rPr>
            <b/>
            <sz val="9"/>
            <color indexed="81"/>
            <rFont val="Tahoma"/>
            <family val="2"/>
          </rPr>
          <t>User forgets his password. Please reissue a new password.</t>
        </r>
      </text>
    </comment>
    <comment ref="I62" authorId="0" shapeId="0" xr:uid="{00000000-0006-0000-0000-000096000000}">
      <text>
        <r>
          <rPr>
            <b/>
            <sz val="9"/>
            <color indexed="81"/>
            <rFont val="Tahoma"/>
            <family val="2"/>
          </rPr>
          <t xml:space="preserve">If you do not make a selection, Digital Token will be chosen as default. </t>
        </r>
      </text>
    </comment>
    <comment ref="O62" authorId="1" shapeId="0" xr:uid="{00000000-0006-0000-0000-000097000000}">
      <text>
        <r>
          <rPr>
            <b/>
            <sz val="9"/>
            <color indexed="81"/>
            <rFont val="Tahoma"/>
            <family val="2"/>
          </rPr>
          <t>You will need to provide a mobile number to activate the digital token on your mobile phone.</t>
        </r>
      </text>
    </comment>
    <comment ref="C63" authorId="0" shapeId="0" xr:uid="{00000000-0006-0000-0000-000098000000}">
      <text>
        <r>
          <rPr>
            <b/>
            <sz val="9"/>
            <color indexed="81"/>
            <rFont val="Tahoma"/>
            <family val="2"/>
          </rPr>
          <t>User remembers the password but has exceeded the maximum tries to login. Please reactivate and unlock the access.</t>
        </r>
      </text>
    </comment>
    <comment ref="I63" authorId="0" shapeId="0" xr:uid="{00000000-0006-0000-0000-000099000000}">
      <text>
        <r>
          <rPr>
            <b/>
            <sz val="9"/>
            <color indexed="81"/>
            <rFont val="Tahoma"/>
            <family val="2"/>
          </rPr>
          <t xml:space="preserve">If you do not make a selection, Digital Token will be chosen as default.
</t>
        </r>
      </text>
    </comment>
    <comment ref="B65" authorId="2" shapeId="0" xr:uid="{596001FA-9A09-4371-9C40-676989BF2F84}">
      <text>
        <r>
          <rPr>
            <sz val="9"/>
            <color indexed="81"/>
            <rFont val="Tahoma"/>
            <family val="2"/>
          </rPr>
          <t>Mandatory for New Application &amp; Change to Premium Service Package</t>
        </r>
      </text>
    </comment>
    <comment ref="B67" authorId="0" shapeId="0" xr:uid="{00000000-0006-0000-0000-00009A000000}">
      <text>
        <r>
          <rPr>
            <b/>
            <sz val="9"/>
            <color indexed="81"/>
            <rFont val="Tahoma"/>
            <family val="2"/>
          </rPr>
          <t>This is to add/replace existing primary contact details. 
Only ONE contact for each function is allowed.</t>
        </r>
      </text>
    </comment>
    <comment ref="R67" authorId="0" shapeId="0" xr:uid="{00000000-0006-0000-0000-00009B000000}">
      <text>
        <r>
          <rPr>
            <b/>
            <sz val="9"/>
            <color indexed="81"/>
            <rFont val="Tahoma"/>
            <family val="2"/>
          </rPr>
          <t xml:space="preserve">'(ctry code)-(contact number) </t>
        </r>
      </text>
    </comment>
    <comment ref="B68" authorId="0" shapeId="0" xr:uid="{00000000-0006-0000-0000-00009C000000}">
      <text>
        <r>
          <rPr>
            <b/>
            <sz val="9"/>
            <color indexed="81"/>
            <rFont val="Tahoma"/>
            <family val="2"/>
          </rPr>
          <t>This is to add/replace existing primary contact details. 
Only ONE contact for each function is allowed.</t>
        </r>
      </text>
    </comment>
    <comment ref="M68" authorId="0" shapeId="0" xr:uid="{00000000-0006-0000-0000-00009D000000}">
      <text>
        <r>
          <rPr>
            <b/>
            <sz val="9"/>
            <color indexed="81"/>
            <rFont val="Tahoma"/>
            <family val="2"/>
          </rPr>
          <t>Your contact details (ie. name, office/mobile numbers) will be printed in the contact section of the Remittance Advice sent to your beneficiary.</t>
        </r>
      </text>
    </comment>
    <comment ref="R68" authorId="0" shapeId="0" xr:uid="{00000000-0006-0000-0000-00009E000000}">
      <text>
        <r>
          <rPr>
            <b/>
            <sz val="9"/>
            <color indexed="81"/>
            <rFont val="Tahoma"/>
            <family val="2"/>
          </rPr>
          <t xml:space="preserve">'(ctry code)-(contact number) </t>
        </r>
      </text>
    </comment>
  </commentList>
</comments>
</file>

<file path=xl/sharedStrings.xml><?xml version="1.0" encoding="utf-8"?>
<sst xmlns="http://schemas.openxmlformats.org/spreadsheetml/2006/main" count="689" uniqueCount="632">
  <si>
    <t>Remarks</t>
  </si>
  <si>
    <t>Company Name</t>
  </si>
  <si>
    <t>Name</t>
  </si>
  <si>
    <t>Date</t>
  </si>
  <si>
    <t>✔</t>
  </si>
  <si>
    <t>No</t>
  </si>
  <si>
    <t>Signature Verified/Date</t>
  </si>
  <si>
    <t xml:space="preserve"> Trade</t>
  </si>
  <si>
    <t>Full Name</t>
  </si>
  <si>
    <t>Email Address</t>
  </si>
  <si>
    <t>Authorisation Group</t>
  </si>
  <si>
    <t>E.g.: 3,001 - 100k</t>
  </si>
  <si>
    <t>E.g. 501-338883 -001</t>
  </si>
  <si>
    <t>E.g. 501-338883 -002</t>
  </si>
  <si>
    <t>E.g. A (Any one from Grp A)</t>
  </si>
  <si>
    <t>All Accounts</t>
  </si>
  <si>
    <t>Office Number</t>
  </si>
  <si>
    <t>Mobile Number</t>
  </si>
  <si>
    <t>Primary Contact Name (Full Name)</t>
  </si>
  <si>
    <t>View Statement / Balances</t>
  </si>
  <si>
    <t>Create Transactions</t>
  </si>
  <si>
    <t>Verify Transactions (Optional)</t>
  </si>
  <si>
    <t>Approve Transactions</t>
  </si>
  <si>
    <t>COMPANY INFORMATION (Mandatory fields)</t>
  </si>
  <si>
    <t>Approval Limit</t>
  </si>
  <si>
    <t>FOR BANK USE</t>
  </si>
  <si>
    <t>Access Profile:  What is the User's role?</t>
  </si>
  <si>
    <t>Token Charging Maker</t>
  </si>
  <si>
    <t>Token Charging Checker</t>
  </si>
  <si>
    <t>BBO Maker/Date</t>
  </si>
  <si>
    <t>BBO Checker/Date</t>
  </si>
  <si>
    <r>
      <t>OCBC Business Internet Banking Service</t>
    </r>
    <r>
      <rPr>
        <sz val="12"/>
        <rFont val="Calibri"/>
        <family val="2"/>
      </rPr>
      <t xml:space="preserve"> </t>
    </r>
    <r>
      <rPr>
        <b/>
        <sz val="12"/>
        <color rgb="FF000000"/>
        <rFont val="Trebuchet MS"/>
        <family val="2"/>
      </rPr>
      <t>(for PREMIUM Service Package)</t>
    </r>
  </si>
  <si>
    <r>
      <rPr>
        <b/>
        <sz val="10"/>
        <color rgb="FF00B050"/>
        <rFont val="Trebuchet MS"/>
        <family val="2"/>
      </rPr>
      <t>ADD-ON to</t>
    </r>
    <r>
      <rPr>
        <b/>
        <sz val="10"/>
        <rFont val="Trebuchet MS"/>
        <family val="2"/>
      </rPr>
      <t xml:space="preserve"> Existing Access</t>
    </r>
  </si>
  <si>
    <r>
      <t xml:space="preserve"> </t>
    </r>
    <r>
      <rPr>
        <b/>
        <sz val="10"/>
        <color rgb="FFFF0000"/>
        <rFont val="Trebuchet MS"/>
        <family val="2"/>
      </rPr>
      <t xml:space="preserve">DELETE </t>
    </r>
    <r>
      <rPr>
        <b/>
        <sz val="10"/>
        <rFont val="Trebuchet MS"/>
        <family val="2"/>
      </rPr>
      <t>Existing User</t>
    </r>
  </si>
  <si>
    <t>SR CLOSE DATE:</t>
  </si>
  <si>
    <t>Full Name as per IC/Passport</t>
  </si>
  <si>
    <r>
      <t xml:space="preserve">REPLACE </t>
    </r>
    <r>
      <rPr>
        <b/>
        <sz val="10"/>
        <rFont val="Trebuchet MS"/>
        <family val="2"/>
      </rPr>
      <t>Existing Access</t>
    </r>
  </si>
  <si>
    <t>What are the supporting documents to provide?</t>
  </si>
  <si>
    <t>Who can sign this form?</t>
  </si>
  <si>
    <t xml:space="preserve"> View Payroll Details 
 (For Authorisers)</t>
  </si>
  <si>
    <t>Who can certify?</t>
  </si>
  <si>
    <t xml:space="preserve"> Payables</t>
  </si>
  <si>
    <t>Authorised Signatory</t>
  </si>
  <si>
    <t>(Latest form is available at www.ocbc.com/velocitypremium)</t>
  </si>
  <si>
    <r>
      <t xml:space="preserve"> Collection</t>
    </r>
    <r>
      <rPr>
        <b/>
        <sz val="9"/>
        <rFont val="Trebuchet MS"/>
        <family val="2"/>
      </rPr>
      <t xml:space="preserve"> </t>
    </r>
  </si>
  <si>
    <t>Please select ONE:</t>
  </si>
  <si>
    <t xml:space="preserve">Email Address </t>
  </si>
  <si>
    <t>Apply to which account?</t>
  </si>
  <si>
    <t>ADD-ON to existing approval matrix</t>
  </si>
  <si>
    <t>Same as above</t>
  </si>
  <si>
    <t>CHANGE to Premium Service Package</t>
  </si>
  <si>
    <t xml:space="preserve"> Unlock Account</t>
  </si>
  <si>
    <t xml:space="preserve">COMPANY INFORMATION </t>
  </si>
  <si>
    <t xml:space="preserve"> Reissue New Password</t>
  </si>
  <si>
    <t xml:space="preserve">User ID </t>
  </si>
  <si>
    <t>We will process your request within 7 business days from receiving this form.</t>
  </si>
  <si>
    <t>All transaction types</t>
  </si>
  <si>
    <t>E.g. GIRO Payroll only</t>
  </si>
  <si>
    <t>E.g. TT only</t>
  </si>
  <si>
    <t>NEW Application for Premium Service Package</t>
  </si>
  <si>
    <t>Registered name of business</t>
  </si>
  <si>
    <t>Business Registration Number</t>
  </si>
  <si>
    <t>Account Number</t>
  </si>
  <si>
    <r>
      <t xml:space="preserve"> (DEFAULT) Please setup below User for </t>
    </r>
    <r>
      <rPr>
        <b/>
        <sz val="10"/>
        <rFont val="Trebuchet MS"/>
        <family val="2"/>
      </rPr>
      <t>ALL EXISTING BUSINESS ACCOUNTS</t>
    </r>
  </si>
  <si>
    <t>Turn OFF</t>
  </si>
  <si>
    <t>Management Payroll</t>
  </si>
  <si>
    <t>Transaction Type: What transaction can the User perform?</t>
  </si>
  <si>
    <r>
      <t xml:space="preserve"> Please setup below User for these </t>
    </r>
    <r>
      <rPr>
        <b/>
        <sz val="10"/>
        <rFont val="Trebuchet MS"/>
        <family val="2"/>
      </rPr>
      <t>NEW BUSINESS ACCOUNT(S)</t>
    </r>
  </si>
  <si>
    <t>Non-management  Payroll</t>
  </si>
  <si>
    <r>
      <t xml:space="preserve">Complete and return all pages of this form to us
</t>
    </r>
    <r>
      <rPr>
        <sz val="11"/>
        <rFont val="Trebuchet MS"/>
        <family val="2"/>
      </rPr>
      <t>(Any additional pages are required to be signed by authorised signatories)</t>
    </r>
  </si>
  <si>
    <t>E.g. A+B (Jointly with any one from Grp A +B)</t>
  </si>
  <si>
    <t>E.g.: Equal to 5,000 or less</t>
  </si>
  <si>
    <t>6. ADDITIONAL REMARKS / INSTRUCTIONS</t>
  </si>
  <si>
    <t>Move your cursor to each box for comments or refer to the Guidance notes tab</t>
  </si>
  <si>
    <t xml:space="preserve">4. REISSUANCE OF NEW PASSWORD OR TOKEN (Please tick ✔ accordingly) </t>
  </si>
  <si>
    <r>
      <t xml:space="preserve">AGREEMENT  </t>
    </r>
    <r>
      <rPr>
        <b/>
        <i/>
        <sz val="10"/>
        <color indexed="9"/>
        <rFont val="Trebuchet MS"/>
        <family val="2"/>
      </rPr>
      <t>(To be signed by person(s) authorised to apply for banking services)</t>
    </r>
  </si>
  <si>
    <t>Additional Remarks/ Instructions
for the user</t>
  </si>
  <si>
    <t>Purpose</t>
  </si>
  <si>
    <t>Remittance Advice</t>
  </si>
  <si>
    <t>Mandatory</t>
  </si>
  <si>
    <t>Optional</t>
  </si>
  <si>
    <r>
      <t xml:space="preserve">2. MANAGE USER (Please tick ✔ accordingly) </t>
    </r>
    <r>
      <rPr>
        <i/>
        <sz val="10"/>
        <color theme="0"/>
        <rFont val="Trebuchet MS"/>
        <family val="2"/>
      </rPr>
      <t>Nominate minimum 1 Transaction Creator, 1 Authoriser &amp; 2 System Administrators. A transaction cannot be created &amp; authorised by the same user.</t>
    </r>
  </si>
  <si>
    <r>
      <t xml:space="preserve">Contact Details &amp; Notification Setup
</t>
    </r>
    <r>
      <rPr>
        <i/>
        <sz val="10"/>
        <rFont val="Trebuchet MS"/>
        <family val="2"/>
      </rPr>
      <t>a) Bank will send notification to the
     user via SMS or email. 
b) SMS notification is also used for 
     verification purposes e.g. SMS-OTP 
     and ID activation
c) If you do not wish to receive
     notification, please select “Turn 
     off” in box beside the contact details.</t>
    </r>
  </si>
  <si>
    <t>Account Currency</t>
  </si>
  <si>
    <t>Apply to what transaction type?</t>
  </si>
  <si>
    <t>Administration</t>
  </si>
  <si>
    <t>Can I insert additional lines to include more instructions?</t>
  </si>
  <si>
    <t>You can indicate additional instructions in the “Additional Remarks/ Instructions for the user” or "Additional Remarks/instruction" box. 
If you are setting up for more users, please complete and print on a new form to attach. Any additional form has to be countersigned by authorised signatories.</t>
  </si>
  <si>
    <t>NEW  / REPLACE all existing approval matrix</t>
  </si>
  <si>
    <t>Which Authorisation Groups to approve?</t>
  </si>
  <si>
    <t xml:space="preserve">1. MANAGE ACCOUNTS </t>
  </si>
  <si>
    <t>OCBC Bank, Account Services, 
Bras Basah Post Office, Locked Bag Service No. 8, Singapore 911886</t>
  </si>
  <si>
    <r>
      <t xml:space="preserve">Who to call? </t>
    </r>
    <r>
      <rPr>
        <i/>
        <sz val="10"/>
        <color theme="0"/>
        <rFont val="Trebuchet MS"/>
        <family val="2"/>
      </rPr>
      <t>(We will call this person if any clarification pertaining to this form is required)</t>
    </r>
  </si>
  <si>
    <t>Please tick ✔accordingly:</t>
  </si>
  <si>
    <r>
      <t xml:space="preserve">Please check you have provided the mobile and email address of all users. Complete and return all pages of this form to us at:
</t>
    </r>
    <r>
      <rPr>
        <sz val="11"/>
        <rFont val="Trebuchet MS"/>
        <family val="2"/>
      </rPr>
      <t>(Any additional pages are required to be signed by authorised signatories)</t>
    </r>
  </si>
  <si>
    <t>For customers in Singapore</t>
  </si>
  <si>
    <t>For customers in Myanmar</t>
  </si>
  <si>
    <t>Replace with Hardware Token</t>
  </si>
  <si>
    <t>Replace with Digital Token
(must provide mobile no.)</t>
  </si>
  <si>
    <t>Mobile No:
+65</t>
  </si>
  <si>
    <t>Digital Token</t>
  </si>
  <si>
    <t>Hardware Token</t>
  </si>
  <si>
    <r>
      <rPr>
        <b/>
        <sz val="10"/>
        <color rgb="FF00B0F0"/>
        <rFont val="Trebuchet MS"/>
        <family val="2"/>
      </rPr>
      <t>ADD</t>
    </r>
    <r>
      <rPr>
        <b/>
        <sz val="10"/>
        <rFont val="Trebuchet MS"/>
        <family val="2"/>
      </rPr>
      <t xml:space="preserve"> </t>
    </r>
    <r>
      <rPr>
        <b/>
        <sz val="10"/>
        <color rgb="FF00B0F0"/>
        <rFont val="Trebuchet MS"/>
        <family val="2"/>
      </rPr>
      <t xml:space="preserve">NEW </t>
    </r>
    <r>
      <rPr>
        <b/>
        <sz val="10"/>
        <rFont val="Trebuchet MS"/>
        <family val="2"/>
      </rPr>
      <t>User</t>
    </r>
    <r>
      <rPr>
        <b/>
        <sz val="8"/>
        <rFont val="Trebuchet MS"/>
        <family val="2"/>
      </rPr>
      <t xml:space="preserve"> (select token type)</t>
    </r>
  </si>
  <si>
    <t>A bank staff, corporate secretary or notary public can certify.</t>
  </si>
  <si>
    <t>ii) Certified true copies of residential address proof e.g. NRIC, Telco bill (Bill dated within last 3 months from date of application), Bank statement</t>
  </si>
  <si>
    <t>OCBC Bank, Suite Nos. #21-01 to 05, Junction City Tower, No. 3/A, corner of Bogyoke Aung San Road and 27th Street, Pabedan Township Yangon, Myanmar</t>
  </si>
  <si>
    <t>OCBC Velocity Application and Authorisation Matrix Form</t>
  </si>
  <si>
    <t>MAINTENANCE for existing OCBC Velocity setup</t>
  </si>
  <si>
    <t>OCBC Velocity Organisation ID
For NEW signup, an Organisation ID will be assigned if this field is left blank or if your choice is already in use. ID is subjected to a maximum of 12 characters, with the first 2 characters as Country Code</t>
  </si>
  <si>
    <t>OCBC Velocity token fees payment account</t>
  </si>
  <si>
    <t xml:space="preserve"> Please DELETE these BUSINESS ACCOUNTS from OCBC Velocity</t>
  </si>
  <si>
    <t xml:space="preserve"> Please TERMINATE above OCBC Velocity Organisation ID (All existing access and data will be deleted permanently)</t>
  </si>
  <si>
    <t>User Details
OCBC Velocity Authorisers to provide :
i)  Certified true copies of NRIC / Passport 
ii) Certified true copies of Residential address proof e.g. NRIC, Telco bill, Bank statement 
(Bill dated within last 3 months from date of application)
A bank staff, corporate secretary or notary public can certify.</t>
  </si>
  <si>
    <t>Which account can the User access?
(Default: All Accounts in OCBC Velocity)</t>
  </si>
  <si>
    <t>Administrator in OCBC Velocity</t>
  </si>
  <si>
    <t>OCBC Velocity Organisation ID</t>
  </si>
  <si>
    <t>3. APPROVAL LIMITS in OCBC Velocity.   Note: By default, authorisation of GIRO transactions is based on BATCH amount.</t>
  </si>
  <si>
    <t>To : Oversea- Chinese Banking Corporation Limited ("OCBC Bank")                               
I/We agree to abide and be bound by the Business Account Terms and Conditions applicable to my account(s) with OCBC Bank (available at all OCBC Bank branches and/or at www.ocbc.com) which I/we have read and any amendments, alterations and additions thereto as may from time to time be made. 
I/We consent to disclosures as provided therein and agree that all payments be debited from my/our account(s) with you.  The person(s) whose information appear in the Authorised User section above and/or in other letter(s) of instruction is/are authorised to perform and effect the above services opted by me/us at any time and from time to time for and on my/our behalf in relation to the abovementioned accounts. I/We confirm that the abovementioned Authorised User(s) has/have sufficient authority to perform and effect all transactions of such services for and on my/our behalf and all such transactions shall be binding and conclusive on me/us.                                
I/We agree that any Authorised User who has a specimen signature maintained with OCBC Bank will be allowed to give instructions singly to OCBC Bank to instruct OCBC Bank to unlock the OCBC Velocity user account/request for a new password/request for a new token.
I/We agree that the number appearing in the [mobile number] section above shall be used by OCBC Bank for security, authentication and/or verification purposes and procedures.                               
By signing below. I/we confirm that I /we am/are authorised to sign the application form for and on behalf of the company /association/club/society/partnership.
For change of OCBC Velocity Service Package only, the Authorised User(s) and authorisation herein shall supercede and cancel all previous notifications on Authorised users, contact or other information, relevant accounts and conditions of usage howsoever communicated.</t>
  </si>
  <si>
    <t>Important notes
Please ensure that this form is signed accordingly
- For Sole Proprietor, the Sole-Proprietor to sign
- For Partnership, all partners to sign
- For Partnership LLP/ Pte Ltd Company, refer to Board Resolution
- For Association/clubs/school/management committee, refer to Minutes of Meeting
If the Authorised Cheque Signatory wants to unlock the OCBC Velocity user account/request for a new password/request for a new token,  only his/her signature is required.</t>
  </si>
  <si>
    <t>ID Issue Country</t>
  </si>
  <si>
    <t>NRIC</t>
  </si>
  <si>
    <t>Passport</t>
  </si>
  <si>
    <t>ID Type</t>
  </si>
  <si>
    <t>ID Card</t>
  </si>
  <si>
    <t>For All OCBC Velocity Authorisers</t>
  </si>
  <si>
    <t>i) Certified true copies of NRIC / Passport / ID Card</t>
  </si>
  <si>
    <t>NRIC/ ID/  Passport No.</t>
  </si>
  <si>
    <r>
      <t xml:space="preserve"> User ID  
</t>
    </r>
    <r>
      <rPr>
        <b/>
        <i/>
        <sz val="8"/>
        <rFont val="Trebuchet MS"/>
        <family val="2"/>
      </rPr>
      <t xml:space="preserve"> (max 12 chars)</t>
    </r>
  </si>
  <si>
    <t>ZIMBABWE</t>
  </si>
  <si>
    <t>ZW</t>
  </si>
  <si>
    <t>ZAMBIA</t>
  </si>
  <si>
    <t>ZM</t>
  </si>
  <si>
    <t>YEMEN</t>
  </si>
  <si>
    <t>YE</t>
  </si>
  <si>
    <t>WESTERN SAHARA</t>
  </si>
  <si>
    <t>EH</t>
  </si>
  <si>
    <t>WALLIS AND FUTUNA</t>
  </si>
  <si>
    <t>WF</t>
  </si>
  <si>
    <t>VIRGIN ISLANDS (U.S.)</t>
  </si>
  <si>
    <t>VI</t>
  </si>
  <si>
    <t>VIRGIN ISLANDS (BRITISH)</t>
  </si>
  <si>
    <t>VG</t>
  </si>
  <si>
    <t>VIET NAM</t>
  </si>
  <si>
    <t>VN</t>
  </si>
  <si>
    <t>VENEZUELA (BOLIVARIAN REPUBLIC OF)</t>
  </si>
  <si>
    <t>VE</t>
  </si>
  <si>
    <t>VANUATU</t>
  </si>
  <si>
    <t>VU</t>
  </si>
  <si>
    <t>UZBEKISTAN</t>
  </si>
  <si>
    <t>UZ</t>
  </si>
  <si>
    <t>URUGUAY</t>
  </si>
  <si>
    <t>UY</t>
  </si>
  <si>
    <t>UNITED STATES OF AMERICA (THE)</t>
  </si>
  <si>
    <t>US</t>
  </si>
  <si>
    <t>UNITED STATES MINOR OUTLYING ISLANDS (THE)</t>
  </si>
  <si>
    <t>UM</t>
  </si>
  <si>
    <t>UNITED KINGDOM OF GREAT BRITAIN AND NORTHERN IRELAND (THE)</t>
  </si>
  <si>
    <t>GB</t>
  </si>
  <si>
    <t>UNITED ARAB EMIRATES (THE)</t>
  </si>
  <si>
    <t>AE</t>
  </si>
  <si>
    <t>UKRAINE</t>
  </si>
  <si>
    <t>UA</t>
  </si>
  <si>
    <t>UGANDA</t>
  </si>
  <si>
    <t>UG</t>
  </si>
  <si>
    <t>TUVALU</t>
  </si>
  <si>
    <t>TV</t>
  </si>
  <si>
    <t>TURKS AND CAICOS ISLANDS (THE)</t>
  </si>
  <si>
    <t>TC</t>
  </si>
  <si>
    <t>TURKMENISTAN</t>
  </si>
  <si>
    <t>TM</t>
  </si>
  <si>
    <t>TURKEY</t>
  </si>
  <si>
    <t>TR</t>
  </si>
  <si>
    <t>TUNISIA</t>
  </si>
  <si>
    <t>TN</t>
  </si>
  <si>
    <t>TRINIDAD AND TOBAGO</t>
  </si>
  <si>
    <t>TT</t>
  </si>
  <si>
    <t>TONGA</t>
  </si>
  <si>
    <t>TO</t>
  </si>
  <si>
    <t>TOKELAU</t>
  </si>
  <si>
    <t>TK</t>
  </si>
  <si>
    <t>TOGO</t>
  </si>
  <si>
    <t>TG</t>
  </si>
  <si>
    <t>TIMOR-LESTE</t>
  </si>
  <si>
    <t>TL</t>
  </si>
  <si>
    <t>THAILAND</t>
  </si>
  <si>
    <t>TH</t>
  </si>
  <si>
    <t>TANZANIA, UNITED REPUBLIC OF</t>
  </si>
  <si>
    <t>TZ</t>
  </si>
  <si>
    <t>TAJIKISTAN</t>
  </si>
  <si>
    <t>TJ</t>
  </si>
  <si>
    <t>TAIWAN</t>
  </si>
  <si>
    <t>TW</t>
  </si>
  <si>
    <t>SYRIAN ARAB REPUBLIC</t>
  </si>
  <si>
    <t>SY</t>
  </si>
  <si>
    <t>SWITZERLAND</t>
  </si>
  <si>
    <t>CH</t>
  </si>
  <si>
    <t>SWEDEN</t>
  </si>
  <si>
    <t>SE</t>
  </si>
  <si>
    <t>SWAZILAND</t>
  </si>
  <si>
    <t>SZ</t>
  </si>
  <si>
    <t>SVALBARD AND JAN MAYEN</t>
  </si>
  <si>
    <t>SJ</t>
  </si>
  <si>
    <t>SURINAME</t>
  </si>
  <si>
    <t>SR</t>
  </si>
  <si>
    <t>SUDAN (THE)</t>
  </si>
  <si>
    <t>SD</t>
  </si>
  <si>
    <t>SRI LANKA</t>
  </si>
  <si>
    <t>LK</t>
  </si>
  <si>
    <t>SPAIN</t>
  </si>
  <si>
    <t>ES</t>
  </si>
  <si>
    <t>SOUTH SUDAN</t>
  </si>
  <si>
    <t>SS</t>
  </si>
  <si>
    <t>SOUTH GEORGIA AND THE SOUTH SANDWICH ISLANDS</t>
  </si>
  <si>
    <t>GS</t>
  </si>
  <si>
    <t>SOUTH AFRICA</t>
  </si>
  <si>
    <t>ZA</t>
  </si>
  <si>
    <t>SOMALIA</t>
  </si>
  <si>
    <t>SO</t>
  </si>
  <si>
    <t>SOLOMON ISLANDS</t>
  </si>
  <si>
    <t>SB</t>
  </si>
  <si>
    <t>SLOVENIA</t>
  </si>
  <si>
    <t>SI</t>
  </si>
  <si>
    <t>SLOVAKIA</t>
  </si>
  <si>
    <t>SK</t>
  </si>
  <si>
    <t>SINT MAARTEN (DUTCH PART)</t>
  </si>
  <si>
    <t>SX</t>
  </si>
  <si>
    <t>SIERRA LEONE</t>
  </si>
  <si>
    <t>SL</t>
  </si>
  <si>
    <t>SEYCHELLES</t>
  </si>
  <si>
    <t>SC</t>
  </si>
  <si>
    <t>SERBIA</t>
  </si>
  <si>
    <t>RS</t>
  </si>
  <si>
    <t>SENEGAL</t>
  </si>
  <si>
    <t>SN</t>
  </si>
  <si>
    <t>SAUDI ARABIA</t>
  </si>
  <si>
    <t>SA</t>
  </si>
  <si>
    <t>SAO TOME AND PRINCIPE</t>
  </si>
  <si>
    <t>ST</t>
  </si>
  <si>
    <t>SAN MARINO</t>
  </si>
  <si>
    <t>SM</t>
  </si>
  <si>
    <t>SAMOA</t>
  </si>
  <si>
    <t>WS</t>
  </si>
  <si>
    <t>SAINT VINCENT AND THE GRENADINES</t>
  </si>
  <si>
    <t>VC</t>
  </si>
  <si>
    <t>SAINT PIERRE AND MIQUELON</t>
  </si>
  <si>
    <t>PM</t>
  </si>
  <si>
    <t>SAINT MARTIN (FRENCH PART)</t>
  </si>
  <si>
    <t>MF</t>
  </si>
  <si>
    <t>SAINT LUCIA</t>
  </si>
  <si>
    <t>LC</t>
  </si>
  <si>
    <t>SAINT KITTS AND NEVIS</t>
  </si>
  <si>
    <t>KN</t>
  </si>
  <si>
    <t>SAINT HELENA, ASCENSION AND TRISTAN DA CUNHA</t>
  </si>
  <si>
    <t>SH</t>
  </si>
  <si>
    <t>SAINT BARTHÉLEMY</t>
  </si>
  <si>
    <t>BL</t>
  </si>
  <si>
    <t>RWANDA</t>
  </si>
  <si>
    <t>RW</t>
  </si>
  <si>
    <t>RUSSIAN FEDERATION (THE)</t>
  </si>
  <si>
    <t>RU</t>
  </si>
  <si>
    <t>ROMANIA</t>
  </si>
  <si>
    <t>RO</t>
  </si>
  <si>
    <t>REUNION</t>
  </si>
  <si>
    <t>RE</t>
  </si>
  <si>
    <t>QATAR</t>
  </si>
  <si>
    <t>QA</t>
  </si>
  <si>
    <t>PUERTO RICO</t>
  </si>
  <si>
    <t>PR</t>
  </si>
  <si>
    <t>PORTUGAL</t>
  </si>
  <si>
    <t>PT</t>
  </si>
  <si>
    <t>POLAND</t>
  </si>
  <si>
    <t>PL</t>
  </si>
  <si>
    <t>PITCAIRN</t>
  </si>
  <si>
    <t>PN</t>
  </si>
  <si>
    <t>PHILIPPINES (THE)</t>
  </si>
  <si>
    <t>PH</t>
  </si>
  <si>
    <t>PERU</t>
  </si>
  <si>
    <t>PE</t>
  </si>
  <si>
    <t>PARAGUAY</t>
  </si>
  <si>
    <t>PY</t>
  </si>
  <si>
    <t>PAPUA NEW GUINEA</t>
  </si>
  <si>
    <t>PG</t>
  </si>
  <si>
    <t>PANAMA</t>
  </si>
  <si>
    <t>PA</t>
  </si>
  <si>
    <t>PALESTINE, STATE OF</t>
  </si>
  <si>
    <t>PS</t>
  </si>
  <si>
    <t>PALAU</t>
  </si>
  <si>
    <t>PW</t>
  </si>
  <si>
    <t>PAKISTAN</t>
  </si>
  <si>
    <t>PK</t>
  </si>
  <si>
    <t>OMAN</t>
  </si>
  <si>
    <t>OM</t>
  </si>
  <si>
    <t>NORWAY</t>
  </si>
  <si>
    <t>NO</t>
  </si>
  <si>
    <t>NORTHERN MARIANA ISLANDS (THE)</t>
  </si>
  <si>
    <t>MP</t>
  </si>
  <si>
    <t>NORFOLK ISLAND</t>
  </si>
  <si>
    <t>NF</t>
  </si>
  <si>
    <t>NIUE</t>
  </si>
  <si>
    <t>NU</t>
  </si>
  <si>
    <t>NIGERIA</t>
  </si>
  <si>
    <t>NG</t>
  </si>
  <si>
    <t>NIGER (THE)</t>
  </si>
  <si>
    <t>NE</t>
  </si>
  <si>
    <t>NICARAGUA</t>
  </si>
  <si>
    <t>NI</t>
  </si>
  <si>
    <t>NEW ZEALAND</t>
  </si>
  <si>
    <t>NZ</t>
  </si>
  <si>
    <t>NEW CALEDONIA</t>
  </si>
  <si>
    <t>NC</t>
  </si>
  <si>
    <t>NETHERLANDS (THE)</t>
  </si>
  <si>
    <t>NL</t>
  </si>
  <si>
    <t>NEPAL</t>
  </si>
  <si>
    <t>NP</t>
  </si>
  <si>
    <t>NAURU</t>
  </si>
  <si>
    <t>NR</t>
  </si>
  <si>
    <t>NAMIBIA</t>
  </si>
  <si>
    <t>NA</t>
  </si>
  <si>
    <t>MYANMAR</t>
  </si>
  <si>
    <t>MM</t>
  </si>
  <si>
    <t>MOZAMBIQUE</t>
  </si>
  <si>
    <t>MZ</t>
  </si>
  <si>
    <t>MOROCCO</t>
  </si>
  <si>
    <t>MA</t>
  </si>
  <si>
    <t>MONTSERRAT</t>
  </si>
  <si>
    <t>MS</t>
  </si>
  <si>
    <t>MONTENEGRO</t>
  </si>
  <si>
    <t>ME</t>
  </si>
  <si>
    <t>MONGOLIA</t>
  </si>
  <si>
    <t>MN</t>
  </si>
  <si>
    <t>MONACO</t>
  </si>
  <si>
    <t>MC</t>
  </si>
  <si>
    <t>MOLDOVA (THE REPUBLIC OF)</t>
  </si>
  <si>
    <t>MD</t>
  </si>
  <si>
    <t>MICRONESIA (FEDERATED STATES OF)</t>
  </si>
  <si>
    <t>FM</t>
  </si>
  <si>
    <t>MEXICO</t>
  </si>
  <si>
    <t>MX</t>
  </si>
  <si>
    <t>MAYOTTE</t>
  </si>
  <si>
    <t>YT</t>
  </si>
  <si>
    <t>MAURITIUS</t>
  </si>
  <si>
    <t>MU</t>
  </si>
  <si>
    <t>MAURITANIA</t>
  </si>
  <si>
    <t>MR</t>
  </si>
  <si>
    <t>MARTINIQUE</t>
  </si>
  <si>
    <t>MQ</t>
  </si>
  <si>
    <t>MARSHALL ISLANDS (THE)</t>
  </si>
  <si>
    <t>MH</t>
  </si>
  <si>
    <t>MALTA</t>
  </si>
  <si>
    <t>MT</t>
  </si>
  <si>
    <t>MALI</t>
  </si>
  <si>
    <t>ML</t>
  </si>
  <si>
    <t>MALDIVES</t>
  </si>
  <si>
    <t>MV</t>
  </si>
  <si>
    <t>MALAWI</t>
  </si>
  <si>
    <t>MW</t>
  </si>
  <si>
    <t>MADAGASCAR</t>
  </si>
  <si>
    <t>MG</t>
  </si>
  <si>
    <t>MACEDONIA (THE FORMER YUGOSLAV REPUBLIC OF)</t>
  </si>
  <si>
    <t>MK</t>
  </si>
  <si>
    <t>MACAO</t>
  </si>
  <si>
    <t>MO</t>
  </si>
  <si>
    <t>LUXEMBOURG</t>
  </si>
  <si>
    <t>LU</t>
  </si>
  <si>
    <t>LITHUANIA</t>
  </si>
  <si>
    <t>LT</t>
  </si>
  <si>
    <t>LIECHTENSTEIN</t>
  </si>
  <si>
    <t>LI</t>
  </si>
  <si>
    <t>LIBYA</t>
  </si>
  <si>
    <t>LY</t>
  </si>
  <si>
    <t>LIBERIA</t>
  </si>
  <si>
    <t>LR</t>
  </si>
  <si>
    <t>LESOTHO</t>
  </si>
  <si>
    <t>LS</t>
  </si>
  <si>
    <t>LEBANON</t>
  </si>
  <si>
    <t>LB</t>
  </si>
  <si>
    <t>LATVIA</t>
  </si>
  <si>
    <t>LV</t>
  </si>
  <si>
    <t>LAO PEOPLE'S DEMOCRATIC REPUBLIC (THE)</t>
  </si>
  <si>
    <t>LA</t>
  </si>
  <si>
    <t>KYRGYZSTAN</t>
  </si>
  <si>
    <t>KG</t>
  </si>
  <si>
    <t>KUWAIT</t>
  </si>
  <si>
    <t>KW</t>
  </si>
  <si>
    <t>KOSOVO</t>
  </si>
  <si>
    <t>XK</t>
  </si>
  <si>
    <t>KOREA (THE REPUBLIC OF)</t>
  </si>
  <si>
    <t>KR</t>
  </si>
  <si>
    <t>KOREA (THE DEMOCRATIC PEOPLE'S REPUBLIC OF)</t>
  </si>
  <si>
    <t>KP</t>
  </si>
  <si>
    <t>KIRIBATI</t>
  </si>
  <si>
    <t>KI</t>
  </si>
  <si>
    <t>KENYA</t>
  </si>
  <si>
    <t>KE</t>
  </si>
  <si>
    <t>KAZAKHSTAN</t>
  </si>
  <si>
    <t>KZ</t>
  </si>
  <si>
    <t>JORDAN</t>
  </si>
  <si>
    <t>JO</t>
  </si>
  <si>
    <t>JERSEY</t>
  </si>
  <si>
    <t>JE</t>
  </si>
  <si>
    <t>JAPAN</t>
  </si>
  <si>
    <t>JP</t>
  </si>
  <si>
    <t>JAMAICA</t>
  </si>
  <si>
    <t>JM</t>
  </si>
  <si>
    <t>ITALY</t>
  </si>
  <si>
    <t>IT</t>
  </si>
  <si>
    <t>ISRAEL</t>
  </si>
  <si>
    <t>IL</t>
  </si>
  <si>
    <t>ISLE OF MAN</t>
  </si>
  <si>
    <t>IM</t>
  </si>
  <si>
    <t>IRELAND</t>
  </si>
  <si>
    <t>IE</t>
  </si>
  <si>
    <t>IRAQ</t>
  </si>
  <si>
    <t>IQ</t>
  </si>
  <si>
    <t>IRAN (ISLAMIC REPUBLIC OF)</t>
  </si>
  <si>
    <t>IR</t>
  </si>
  <si>
    <t>INDONESIA</t>
  </si>
  <si>
    <t>ID</t>
  </si>
  <si>
    <t>INDIA</t>
  </si>
  <si>
    <t>IN</t>
  </si>
  <si>
    <t>ICELAND</t>
  </si>
  <si>
    <t>IS</t>
  </si>
  <si>
    <t>HUNGARY</t>
  </si>
  <si>
    <t>HU</t>
  </si>
  <si>
    <t>HONG KONG</t>
  </si>
  <si>
    <t>HK</t>
  </si>
  <si>
    <t>HONDURAS</t>
  </si>
  <si>
    <t>HN</t>
  </si>
  <si>
    <t>HOLY SEE (THE)</t>
  </si>
  <si>
    <t>VA</t>
  </si>
  <si>
    <t>HEARD ISLAND AND MCDONALD ISLANDS</t>
  </si>
  <si>
    <t>HM</t>
  </si>
  <si>
    <t>HAITI</t>
  </si>
  <si>
    <t>HT</t>
  </si>
  <si>
    <t>GUYANA</t>
  </si>
  <si>
    <t>GY</t>
  </si>
  <si>
    <t>GUINEA-BISSAU</t>
  </si>
  <si>
    <t>GW</t>
  </si>
  <si>
    <t>GUINEA</t>
  </si>
  <si>
    <t>GN</t>
  </si>
  <si>
    <t>GUERNSEY</t>
  </si>
  <si>
    <t>GG</t>
  </si>
  <si>
    <t>GUATEMALA</t>
  </si>
  <si>
    <t>GT</t>
  </si>
  <si>
    <t>GUAM</t>
  </si>
  <si>
    <t>GU</t>
  </si>
  <si>
    <t>GUADELOUPE</t>
  </si>
  <si>
    <t>GP</t>
  </si>
  <si>
    <t>GRENADA</t>
  </si>
  <si>
    <t>GD</t>
  </si>
  <si>
    <t>GREENLAND</t>
  </si>
  <si>
    <t>GL</t>
  </si>
  <si>
    <t>GREECE</t>
  </si>
  <si>
    <t>GR</t>
  </si>
  <si>
    <t>GIBRALTAR</t>
  </si>
  <si>
    <t>GI</t>
  </si>
  <si>
    <t>GHANA</t>
  </si>
  <si>
    <t>GH</t>
  </si>
  <si>
    <t>GERMANY</t>
  </si>
  <si>
    <t>DE</t>
  </si>
  <si>
    <t>GEORGIA</t>
  </si>
  <si>
    <t>GE</t>
  </si>
  <si>
    <t>GAMBIA (THE)</t>
  </si>
  <si>
    <t>GM</t>
  </si>
  <si>
    <t>GABON</t>
  </si>
  <si>
    <t>GA</t>
  </si>
  <si>
    <t>FRENCH SOUTHERN TERRITORIES (THE)</t>
  </si>
  <si>
    <t>TF</t>
  </si>
  <si>
    <t>FRENCH POLYNESIA</t>
  </si>
  <si>
    <t>PF</t>
  </si>
  <si>
    <t>FRENCH GUIANA</t>
  </si>
  <si>
    <t>GF</t>
  </si>
  <si>
    <t>FRANCE</t>
  </si>
  <si>
    <t>FR</t>
  </si>
  <si>
    <t>FINLAND</t>
  </si>
  <si>
    <t>FI</t>
  </si>
  <si>
    <t>FIJI</t>
  </si>
  <si>
    <t>FJ</t>
  </si>
  <si>
    <t>FAROE ISLANDS (THE)</t>
  </si>
  <si>
    <t>FO</t>
  </si>
  <si>
    <t>FALKLAND ISLANDS (THE) (MALVINAS)</t>
  </si>
  <si>
    <t>FK</t>
  </si>
  <si>
    <t>ETHIOPIA</t>
  </si>
  <si>
    <t>ET</t>
  </si>
  <si>
    <t>ESTONIA</t>
  </si>
  <si>
    <t>EE</t>
  </si>
  <si>
    <t>ERITREA</t>
  </si>
  <si>
    <t>ER</t>
  </si>
  <si>
    <t>EQUATORIAL GUINEA</t>
  </si>
  <si>
    <t>GQ</t>
  </si>
  <si>
    <t>EL SALVADOR</t>
  </si>
  <si>
    <t>SV</t>
  </si>
  <si>
    <t>EGYPT</t>
  </si>
  <si>
    <t>EG</t>
  </si>
  <si>
    <t>ECUADOR</t>
  </si>
  <si>
    <t>EC</t>
  </si>
  <si>
    <t>DOMINICAN REPUBLIC (THE)</t>
  </si>
  <si>
    <t>DO</t>
  </si>
  <si>
    <t>DOMINICA</t>
  </si>
  <si>
    <t>DM</t>
  </si>
  <si>
    <t>DJIBOUTI</t>
  </si>
  <si>
    <t>DJ</t>
  </si>
  <si>
    <t>DENMARK</t>
  </si>
  <si>
    <t>DK</t>
  </si>
  <si>
    <t>CZECH REPUBLIC (THE)</t>
  </si>
  <si>
    <t>CZ</t>
  </si>
  <si>
    <t>CYPRUS</t>
  </si>
  <si>
    <t>CY</t>
  </si>
  <si>
    <t>CURACAO</t>
  </si>
  <si>
    <t>CW</t>
  </si>
  <si>
    <t>CUBA</t>
  </si>
  <si>
    <t>CU</t>
  </si>
  <si>
    <t>CROATIA</t>
  </si>
  <si>
    <t>HR</t>
  </si>
  <si>
    <t>COTE D'IVOIRE</t>
  </si>
  <si>
    <t>CI</t>
  </si>
  <si>
    <t>COSTA RICA</t>
  </si>
  <si>
    <t>CR</t>
  </si>
  <si>
    <t>COOK ISLANDS (THE)</t>
  </si>
  <si>
    <t>CK</t>
  </si>
  <si>
    <t>CONGO (THE)</t>
  </si>
  <si>
    <t>CG</t>
  </si>
  <si>
    <t>CONGO (THE DEMOCRATIC REPUBLIC OF THE)</t>
  </si>
  <si>
    <t>CD</t>
  </si>
  <si>
    <t>COMOROS (THE)</t>
  </si>
  <si>
    <t>KM</t>
  </si>
  <si>
    <t>COLOMBIA</t>
  </si>
  <si>
    <t>CO</t>
  </si>
  <si>
    <t>COCOS (KEELING) ISLANDS (THE)</t>
  </si>
  <si>
    <t>CC</t>
  </si>
  <si>
    <t>CHRISTMAS ISLAND</t>
  </si>
  <si>
    <t>CX</t>
  </si>
  <si>
    <t>CHILE</t>
  </si>
  <si>
    <t>CL</t>
  </si>
  <si>
    <t>CHAD</t>
  </si>
  <si>
    <t>TD</t>
  </si>
  <si>
    <t>CENTRAL AFRICAN REPUBLIC (THE)</t>
  </si>
  <si>
    <t>CF</t>
  </si>
  <si>
    <t>CAYMAN ISLANDS (THE)</t>
  </si>
  <si>
    <t>KY</t>
  </si>
  <si>
    <t>CANADA</t>
  </si>
  <si>
    <t>CA</t>
  </si>
  <si>
    <t>CAMEROON</t>
  </si>
  <si>
    <t>CM</t>
  </si>
  <si>
    <t>CAMBODIA</t>
  </si>
  <si>
    <t>KH</t>
  </si>
  <si>
    <t>CABO VERDE</t>
  </si>
  <si>
    <t>CV</t>
  </si>
  <si>
    <t>BURUNDI</t>
  </si>
  <si>
    <t>BI</t>
  </si>
  <si>
    <t>BURKINA FASO</t>
  </si>
  <si>
    <t>BF</t>
  </si>
  <si>
    <t>BULGARIA</t>
  </si>
  <si>
    <t>BG</t>
  </si>
  <si>
    <t>BRUNEI DARUSSALAM</t>
  </si>
  <si>
    <t>BN</t>
  </si>
  <si>
    <t>BRITISH INDIAN OCEAN TERRITORY (THE)</t>
  </si>
  <si>
    <t>IO</t>
  </si>
  <si>
    <t>BRAZIL</t>
  </si>
  <si>
    <t>BR</t>
  </si>
  <si>
    <t>BOUVET ISLAND</t>
  </si>
  <si>
    <t>BV</t>
  </si>
  <si>
    <t>BOTSWANA</t>
  </si>
  <si>
    <t>BW</t>
  </si>
  <si>
    <t>BOSNIA AND HERZEGOVINA</t>
  </si>
  <si>
    <t>BA</t>
  </si>
  <si>
    <t>BONAIRE, SINT EUSTATIUS AND SABA</t>
  </si>
  <si>
    <t>BQ</t>
  </si>
  <si>
    <t>BOLIVIA (PLURINATIONAL STATE OF)</t>
  </si>
  <si>
    <t>BO</t>
  </si>
  <si>
    <t>BHUTAN</t>
  </si>
  <si>
    <t>BT</t>
  </si>
  <si>
    <t>BERMUDA</t>
  </si>
  <si>
    <t>BM</t>
  </si>
  <si>
    <t>BENIN</t>
  </si>
  <si>
    <t>BJ</t>
  </si>
  <si>
    <t>BELIZE</t>
  </si>
  <si>
    <t>BZ</t>
  </si>
  <si>
    <t>BELGIUM</t>
  </si>
  <si>
    <t>BE</t>
  </si>
  <si>
    <t>BELARUS</t>
  </si>
  <si>
    <t>BY</t>
  </si>
  <si>
    <t>BARBADOS</t>
  </si>
  <si>
    <t>BB</t>
  </si>
  <si>
    <t>BANGLADESH</t>
  </si>
  <si>
    <t>BD</t>
  </si>
  <si>
    <t>BAHRAIN</t>
  </si>
  <si>
    <t>BH</t>
  </si>
  <si>
    <t>BAHAMAS (THE)</t>
  </si>
  <si>
    <t>BS</t>
  </si>
  <si>
    <t>AZERBAIJAN</t>
  </si>
  <si>
    <t>AZ</t>
  </si>
  <si>
    <t>AUSTRIA</t>
  </si>
  <si>
    <t>AT</t>
  </si>
  <si>
    <t>AUSTRALIA</t>
  </si>
  <si>
    <t>AU</t>
  </si>
  <si>
    <t>ARUBA</t>
  </si>
  <si>
    <t>AW</t>
  </si>
  <si>
    <t>ARMENIA</t>
  </si>
  <si>
    <t>AM</t>
  </si>
  <si>
    <t>ARGENTINA</t>
  </si>
  <si>
    <t>AR</t>
  </si>
  <si>
    <t>ANTIGUA AND BARBUDA</t>
  </si>
  <si>
    <t>AG</t>
  </si>
  <si>
    <t>ANTARCTICA</t>
  </si>
  <si>
    <t>AQ</t>
  </si>
  <si>
    <t>ANGUILLA</t>
  </si>
  <si>
    <t>AI</t>
  </si>
  <si>
    <t>ANGOLA</t>
  </si>
  <si>
    <t>AO</t>
  </si>
  <si>
    <t>ANDORRA</t>
  </si>
  <si>
    <t>AD</t>
  </si>
  <si>
    <t>AMERICAN SAMOA</t>
  </si>
  <si>
    <t>AS</t>
  </si>
  <si>
    <t>ALGERIA</t>
  </si>
  <si>
    <t>DZ</t>
  </si>
  <si>
    <t>ALBANIA</t>
  </si>
  <si>
    <t>AL</t>
  </si>
  <si>
    <t>ALAND ISLANDS</t>
  </si>
  <si>
    <t>AX</t>
  </si>
  <si>
    <t>AFGHANISTAN</t>
  </si>
  <si>
    <t>AF</t>
  </si>
  <si>
    <t>CHINA</t>
  </si>
  <si>
    <t>CN</t>
  </si>
  <si>
    <t>MALAYSIA</t>
  </si>
  <si>
    <t>MY</t>
  </si>
  <si>
    <t>SINGAPORE</t>
  </si>
  <si>
    <t>SG</t>
  </si>
  <si>
    <t>Description</t>
  </si>
  <si>
    <t>Code</t>
  </si>
  <si>
    <t>5. UPDATE OCBC Velocity PRIMARY CONTACT 
You are authorised to receive communication from us and to communicate your company’s information to us. Your contact details (ie. name, office/mobile numbers) will be printed in the contact section of the Remittance Advice sent to your beneficiary)</t>
  </si>
  <si>
    <t>GTB/VelMatrix/01062022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</si>
</sst>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0"/>
      <name val="Arial"/>
    </font>
    <font>
      <sz val="11"/>
      <color theme="1"/>
      <name val="Calibri"/>
      <family val="2"/>
      <scheme val="minor"/>
    </font>
    <font>
      <b/>
      <sz val="10"/>
      <name val="Trebuchet MS"/>
      <family val="2"/>
    </font>
    <font>
      <sz val="10"/>
      <name val="Trebuchet MS"/>
      <family val="2"/>
    </font>
    <font>
      <sz val="8"/>
      <name val="Trebuchet MS"/>
      <family val="2"/>
    </font>
    <font>
      <sz val="10"/>
      <color indexed="9"/>
      <name val="Trebuchet MS"/>
      <family val="2"/>
    </font>
    <font>
      <b/>
      <sz val="10"/>
      <color indexed="9"/>
      <name val="Trebuchet MS"/>
      <family val="2"/>
    </font>
    <font>
      <i/>
      <sz val="8"/>
      <name val="Trebuchet MS"/>
      <family val="2"/>
    </font>
    <font>
      <sz val="9"/>
      <name val="Trebuchet MS"/>
      <family val="2"/>
    </font>
    <font>
      <i/>
      <sz val="9"/>
      <name val="Trebuchet MS"/>
      <family val="2"/>
    </font>
    <font>
      <b/>
      <sz val="9"/>
      <name val="Trebuchet MS"/>
      <family val="2"/>
    </font>
    <font>
      <sz val="10"/>
      <name val="Arial"/>
      <family val="2"/>
    </font>
    <font>
      <sz val="7"/>
      <name val="Trebuchet MS"/>
      <family val="2"/>
    </font>
    <font>
      <b/>
      <sz val="9"/>
      <color indexed="81"/>
      <name val="Tahoma"/>
      <family val="2"/>
    </font>
    <font>
      <b/>
      <i/>
      <sz val="10"/>
      <name val="Trebuchet MS"/>
      <family val="2"/>
    </font>
    <font>
      <i/>
      <sz val="10"/>
      <name val="Trebuchet MS"/>
      <family val="2"/>
    </font>
    <font>
      <b/>
      <sz val="10"/>
      <color theme="0"/>
      <name val="Trebuchet MS"/>
      <family val="2"/>
    </font>
    <font>
      <i/>
      <sz val="10"/>
      <color theme="0"/>
      <name val="Trebuchet MS"/>
      <family val="2"/>
    </font>
    <font>
      <b/>
      <sz val="10"/>
      <color rgb="FFFF0000"/>
      <name val="Trebuchet MS"/>
      <family val="2"/>
    </font>
    <font>
      <sz val="12"/>
      <name val="Calibri"/>
      <family val="2"/>
    </font>
    <font>
      <b/>
      <sz val="12"/>
      <name val="Calibri"/>
      <family val="2"/>
    </font>
    <font>
      <b/>
      <sz val="12"/>
      <color rgb="FF000000"/>
      <name val="Trebuchet MS"/>
      <family val="2"/>
    </font>
    <font>
      <b/>
      <sz val="15"/>
      <color rgb="FF000000"/>
      <name val="Trebuchet MS"/>
      <family val="2"/>
    </font>
    <font>
      <b/>
      <sz val="10"/>
      <color rgb="FF00B050"/>
      <name val="Trebuchet MS"/>
      <family val="2"/>
    </font>
    <font>
      <b/>
      <sz val="10"/>
      <color rgb="FF00B0F0"/>
      <name val="Trebuchet MS"/>
      <family val="2"/>
    </font>
    <font>
      <b/>
      <sz val="8"/>
      <name val="Trebuchet MS"/>
      <family val="2"/>
    </font>
    <font>
      <b/>
      <sz val="12"/>
      <color theme="1" tint="0.249977111117893"/>
      <name val="Calibri"/>
      <family val="2"/>
      <scheme val="minor"/>
    </font>
    <font>
      <b/>
      <sz val="14"/>
      <color theme="1" tint="0.249977111117893"/>
      <name val="Calibri"/>
      <family val="2"/>
      <scheme val="minor"/>
    </font>
    <font>
      <b/>
      <sz val="20"/>
      <color rgb="FFFF0000"/>
      <name val="Calibri"/>
      <family val="2"/>
      <scheme val="minor"/>
    </font>
    <font>
      <b/>
      <sz val="11"/>
      <color rgb="FF000000"/>
      <name val="Calibri"/>
      <family val="2"/>
      <scheme val="minor"/>
    </font>
    <font>
      <b/>
      <i/>
      <sz val="10"/>
      <color rgb="FFFF0000"/>
      <name val="Trebuchet MS"/>
      <family val="2"/>
    </font>
    <font>
      <b/>
      <sz val="9"/>
      <color rgb="FF0070C0"/>
      <name val="Trebuchet MS"/>
      <family val="2"/>
    </font>
    <font>
      <b/>
      <sz val="10"/>
      <color rgb="FF0070C0"/>
      <name val="Trebuchet MS"/>
      <family val="2"/>
    </font>
    <font>
      <b/>
      <sz val="14"/>
      <name val="Trebuchet MS"/>
      <family val="2"/>
    </font>
    <font>
      <sz val="10"/>
      <color theme="0"/>
      <name val="Trebuchet MS"/>
      <family val="2"/>
    </font>
    <font>
      <b/>
      <sz val="12"/>
      <color theme="0"/>
      <name val="Trebuchet MS"/>
      <family val="2"/>
    </font>
    <font>
      <sz val="12"/>
      <name val="Trebuchet MS"/>
      <family val="2"/>
    </font>
    <font>
      <sz val="11"/>
      <name val="Trebuchet MS"/>
      <family val="2"/>
    </font>
    <font>
      <b/>
      <sz val="11"/>
      <name val="Calibri"/>
      <family val="2"/>
      <scheme val="minor"/>
    </font>
    <font>
      <b/>
      <i/>
      <sz val="11"/>
      <name val="Calibri"/>
      <family val="2"/>
      <scheme val="minor"/>
    </font>
    <font>
      <b/>
      <sz val="11"/>
      <name val="Trebuchet MS"/>
      <family val="2"/>
    </font>
    <font>
      <b/>
      <i/>
      <sz val="10"/>
      <color indexed="9"/>
      <name val="Trebuchet MS"/>
      <family val="2"/>
    </font>
    <font>
      <sz val="10"/>
      <color theme="0" tint="-0.499984740745262"/>
      <name val="Trebuchet MS"/>
      <family val="2"/>
    </font>
    <font>
      <sz val="10"/>
      <color rgb="FFFF0000"/>
      <name val="Trebuchet MS"/>
      <family val="2"/>
    </font>
    <font>
      <i/>
      <sz val="10"/>
      <color rgb="FFFF0000"/>
      <name val="Trebuchet MS"/>
      <family val="2"/>
    </font>
    <font>
      <b/>
      <i/>
      <sz val="8"/>
      <name val="Trebuchet MS"/>
      <family val="2"/>
    </font>
    <font>
      <b/>
      <sz val="11"/>
      <color theme="1"/>
      <name val="Calibri"/>
      <family val="2"/>
      <scheme val="minor"/>
    </font>
    <font>
      <sz val="8"/>
      <color theme="0"/>
      <name val="Trebuchet MS"/>
      <family val="2"/>
    </font>
    <font>
      <b/>
      <sz val="8"/>
      <color theme="0"/>
      <name val="Trebuchet MS"/>
      <family val="2"/>
    </font>
    <font>
      <sz val="9"/>
      <color indexed="81"/>
      <name val="Tahoma"/>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6337778862885"/>
        <bgColor indexed="64"/>
      </patternFill>
    </fill>
  </fills>
  <borders count="6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right style="double">
        <color indexed="64"/>
      </right>
      <top style="thin">
        <color indexed="64"/>
      </top>
      <bottom/>
      <diagonal/>
    </border>
    <border>
      <left/>
      <right style="double">
        <color indexed="64"/>
      </right>
      <top/>
      <bottom style="medium">
        <color indexed="64"/>
      </bottom>
      <diagonal/>
    </border>
  </borders>
  <cellStyleXfs count="3">
    <xf numFmtId="0" fontId="0" fillId="0" borderId="0"/>
    <xf numFmtId="0" fontId="11" fillId="0" borderId="0"/>
    <xf numFmtId="0" fontId="1" fillId="0" borderId="0"/>
  </cellStyleXfs>
  <cellXfs count="428">
    <xf numFmtId="0" fontId="0" fillId="0" borderId="0" xfId="0"/>
    <xf numFmtId="0" fontId="3" fillId="2" borderId="0" xfId="0" applyFont="1" applyFill="1" applyBorder="1"/>
    <xf numFmtId="0" fontId="3" fillId="2" borderId="0" xfId="0" applyFont="1" applyFill="1"/>
    <xf numFmtId="0" fontId="3" fillId="2" borderId="0" xfId="0" applyFont="1" applyFill="1" applyAlignment="1">
      <alignment wrapText="1"/>
    </xf>
    <xf numFmtId="0" fontId="8" fillId="2" borderId="0" xfId="0" applyFont="1" applyFill="1"/>
    <xf numFmtId="0" fontId="3" fillId="2" borderId="8" xfId="0" applyFont="1" applyFill="1" applyBorder="1"/>
    <xf numFmtId="0" fontId="4" fillId="2" borderId="0" xfId="0" applyFont="1" applyFill="1" applyBorder="1" applyAlignment="1">
      <alignment vertical="top" wrapText="1"/>
    </xf>
    <xf numFmtId="0" fontId="5" fillId="2" borderId="0" xfId="0" applyFont="1" applyFill="1" applyBorder="1"/>
    <xf numFmtId="0" fontId="5" fillId="2" borderId="0" xfId="0" applyFont="1" applyFill="1" applyBorder="1" applyAlignment="1">
      <alignment horizontal="left"/>
    </xf>
    <xf numFmtId="0" fontId="3" fillId="0" borderId="0" xfId="0" applyFont="1" applyFill="1" applyBorder="1"/>
    <xf numFmtId="0" fontId="8" fillId="2" borderId="0" xfId="0" applyFont="1" applyFill="1" applyBorder="1" applyAlignment="1"/>
    <xf numFmtId="0" fontId="12" fillId="2" borderId="0" xfId="0" applyFont="1" applyFill="1" applyBorder="1" applyAlignment="1">
      <alignment horizontal="left" vertical="center" wrapText="1"/>
    </xf>
    <xf numFmtId="0" fontId="5" fillId="3" borderId="0" xfId="0" applyFont="1" applyFill="1" applyBorder="1" applyAlignment="1"/>
    <xf numFmtId="0" fontId="6" fillId="0" borderId="0" xfId="0" applyFont="1" applyFill="1" applyBorder="1"/>
    <xf numFmtId="0" fontId="2" fillId="0" borderId="0" xfId="0" applyFont="1" applyFill="1" applyBorder="1" applyAlignment="1">
      <alignment horizontal="left"/>
    </xf>
    <xf numFmtId="0" fontId="3" fillId="2" borderId="8" xfId="0" applyFont="1" applyFill="1" applyBorder="1" applyAlignment="1"/>
    <xf numFmtId="0" fontId="8" fillId="0" borderId="0" xfId="0" applyFont="1" applyFill="1" applyBorder="1" applyAlignment="1"/>
    <xf numFmtId="0" fontId="3" fillId="5" borderId="5" xfId="0" applyFont="1" applyFill="1" applyBorder="1" applyAlignment="1" applyProtection="1">
      <alignment horizontal="center"/>
      <protection locked="0"/>
    </xf>
    <xf numFmtId="0" fontId="3" fillId="5" borderId="4" xfId="0" applyFont="1" applyFill="1" applyBorder="1" applyAlignment="1" applyProtection="1">
      <alignment horizontal="center"/>
      <protection locked="0"/>
    </xf>
    <xf numFmtId="0" fontId="2" fillId="2" borderId="8" xfId="0" applyFont="1" applyFill="1" applyBorder="1" applyAlignment="1">
      <alignment horizontal="left"/>
    </xf>
    <xf numFmtId="0" fontId="8" fillId="2" borderId="0" xfId="0" applyFont="1" applyFill="1" applyProtection="1"/>
    <xf numFmtId="0" fontId="3" fillId="2" borderId="0" xfId="0" applyFont="1" applyFill="1" applyProtection="1">
      <protection locked="0"/>
    </xf>
    <xf numFmtId="0" fontId="3" fillId="0" borderId="0" xfId="0" applyFont="1" applyFill="1" applyProtection="1">
      <protection locked="0"/>
    </xf>
    <xf numFmtId="0" fontId="8" fillId="2" borderId="0" xfId="0" applyFont="1" applyFill="1" applyProtection="1">
      <protection locked="0"/>
    </xf>
    <xf numFmtId="0" fontId="4" fillId="2" borderId="0" xfId="0" applyFont="1" applyFill="1" applyBorder="1" applyAlignment="1" applyProtection="1">
      <alignment vertical="top" wrapText="1"/>
      <protection locked="0"/>
    </xf>
    <xf numFmtId="0" fontId="5" fillId="2" borderId="0" xfId="0" applyFont="1" applyFill="1" applyBorder="1" applyProtection="1">
      <protection locked="0"/>
    </xf>
    <xf numFmtId="0" fontId="5" fillId="2" borderId="0" xfId="0" applyFont="1" applyFill="1" applyBorder="1" applyAlignment="1" applyProtection="1">
      <alignment horizontal="left"/>
      <protection locked="0"/>
    </xf>
    <xf numFmtId="0" fontId="3" fillId="2" borderId="0" xfId="0" applyFont="1" applyFill="1" applyBorder="1" applyProtection="1">
      <protection locked="0"/>
    </xf>
    <xf numFmtId="0" fontId="3" fillId="2" borderId="13" xfId="0" applyFont="1" applyFill="1" applyBorder="1" applyAlignment="1"/>
    <xf numFmtId="0" fontId="3" fillId="2" borderId="0" xfId="0" applyFont="1" applyFill="1" applyProtection="1"/>
    <xf numFmtId="0" fontId="3" fillId="2" borderId="0" xfId="0" applyFont="1" applyFill="1" applyAlignment="1" applyProtection="1">
      <alignment wrapText="1"/>
    </xf>
    <xf numFmtId="0" fontId="7" fillId="0" borderId="0" xfId="0" applyFont="1" applyProtection="1"/>
    <xf numFmtId="0" fontId="4" fillId="2" borderId="0" xfId="0" applyFont="1" applyFill="1" applyProtection="1"/>
    <xf numFmtId="0" fontId="7" fillId="0" borderId="0" xfId="0" applyFont="1" applyAlignment="1" applyProtection="1">
      <alignment vertical="top" wrapText="1"/>
    </xf>
    <xf numFmtId="0" fontId="12" fillId="2" borderId="0" xfId="0" applyFont="1" applyFill="1" applyProtection="1"/>
    <xf numFmtId="0" fontId="12" fillId="2" borderId="0" xfId="0" applyFont="1" applyFill="1" applyAlignment="1" applyProtection="1">
      <alignment wrapText="1"/>
    </xf>
    <xf numFmtId="0" fontId="3" fillId="0" borderId="0" xfId="0" applyFont="1" applyFill="1" applyBorder="1" applyProtection="1"/>
    <xf numFmtId="0" fontId="8" fillId="0" borderId="0" xfId="0" applyFont="1" applyFill="1" applyBorder="1" applyAlignment="1" applyProtection="1">
      <alignment vertical="top"/>
    </xf>
    <xf numFmtId="0" fontId="8" fillId="2" borderId="0" xfId="0" applyFont="1" applyFill="1" applyBorder="1" applyAlignment="1" applyProtection="1">
      <alignment vertical="top"/>
    </xf>
    <xf numFmtId="0" fontId="7" fillId="0" borderId="0" xfId="0" applyFont="1" applyBorder="1" applyAlignment="1" applyProtection="1">
      <alignment vertical="top" wrapText="1"/>
    </xf>
    <xf numFmtId="0" fontId="7" fillId="0" borderId="0" xfId="0" applyFont="1" applyFill="1" applyAlignment="1" applyProtection="1"/>
    <xf numFmtId="0" fontId="25" fillId="2" borderId="0" xfId="0" applyFont="1" applyFill="1" applyAlignment="1" applyProtection="1">
      <alignment horizontal="right"/>
    </xf>
    <xf numFmtId="0" fontId="0" fillId="0" borderId="0" xfId="0" applyAlignment="1"/>
    <xf numFmtId="0" fontId="28" fillId="0" borderId="0" xfId="0" applyFont="1"/>
    <xf numFmtId="0" fontId="8" fillId="2" borderId="0" xfId="0" applyNumberFormat="1" applyFont="1" applyFill="1" applyAlignment="1" applyProtection="1">
      <alignment vertical="top" wrapText="1"/>
    </xf>
    <xf numFmtId="0" fontId="11" fillId="0" borderId="0" xfId="0" applyFont="1"/>
    <xf numFmtId="0" fontId="28" fillId="0" borderId="0" xfId="0" applyFont="1" applyAlignment="1"/>
    <xf numFmtId="0" fontId="9" fillId="0" borderId="7" xfId="0" applyFont="1" applyBorder="1" applyAlignment="1" applyProtection="1">
      <alignment vertical="center"/>
    </xf>
    <xf numFmtId="0" fontId="8" fillId="2" borderId="0" xfId="0" applyFont="1" applyFill="1" applyAlignment="1" applyProtection="1">
      <alignment vertical="center"/>
    </xf>
    <xf numFmtId="0" fontId="12" fillId="2" borderId="0" xfId="0" applyFont="1" applyFill="1" applyBorder="1" applyAlignment="1" applyProtection="1">
      <alignment horizontal="left" vertical="center" wrapText="1"/>
    </xf>
    <xf numFmtId="0" fontId="4" fillId="2" borderId="0" xfId="0" applyFont="1" applyFill="1" applyBorder="1" applyAlignment="1" applyProtection="1">
      <alignment vertical="top" wrapText="1"/>
    </xf>
    <xf numFmtId="0" fontId="3" fillId="2" borderId="0" xfId="0" applyFont="1" applyFill="1" applyAlignment="1"/>
    <xf numFmtId="0" fontId="3" fillId="0" borderId="8" xfId="0" applyFont="1" applyBorder="1" applyAlignment="1"/>
    <xf numFmtId="0" fontId="8" fillId="2" borderId="8" xfId="0" applyFont="1" applyFill="1" applyBorder="1" applyAlignment="1"/>
    <xf numFmtId="0" fontId="6" fillId="0" borderId="0" xfId="0" applyFont="1" applyFill="1" applyBorder="1" applyAlignment="1"/>
    <xf numFmtId="0" fontId="8" fillId="2" borderId="0" xfId="0" applyFont="1" applyFill="1" applyBorder="1" applyAlignment="1" applyProtection="1">
      <alignment vertical="center"/>
    </xf>
    <xf numFmtId="0" fontId="3" fillId="2" borderId="0" xfId="0" applyFont="1" applyFill="1" applyAlignment="1" applyProtection="1">
      <alignment vertical="center"/>
    </xf>
    <xf numFmtId="0" fontId="3" fillId="2" borderId="0" xfId="0" applyFont="1" applyFill="1" applyAlignment="1" applyProtection="1">
      <alignment vertical="center"/>
      <protection locked="0"/>
    </xf>
    <xf numFmtId="0" fontId="8" fillId="2" borderId="9" xfId="0" applyFont="1" applyFill="1" applyBorder="1" applyAlignment="1"/>
    <xf numFmtId="49" fontId="2" fillId="0" borderId="0" xfId="0" applyNumberFormat="1" applyFont="1" applyFill="1" applyBorder="1" applyAlignment="1" applyProtection="1">
      <alignment vertical="center" wrapText="1"/>
      <protection locked="0"/>
    </xf>
    <xf numFmtId="0" fontId="6" fillId="0" borderId="0" xfId="0" applyFont="1" applyFill="1" applyBorder="1" applyAlignment="1">
      <alignment vertical="center"/>
    </xf>
    <xf numFmtId="0" fontId="3" fillId="0" borderId="0" xfId="0" applyFont="1" applyFill="1" applyBorder="1" applyAlignment="1"/>
    <xf numFmtId="0" fontId="8" fillId="0" borderId="9" xfId="0" applyFont="1" applyFill="1" applyBorder="1" applyAlignment="1">
      <alignment vertical="center"/>
    </xf>
    <xf numFmtId="0" fontId="8" fillId="0" borderId="0" xfId="0" applyFont="1" applyFill="1" applyBorder="1" applyAlignment="1">
      <alignment vertical="center"/>
    </xf>
    <xf numFmtId="0" fontId="8" fillId="2" borderId="11" xfId="0" applyFont="1" applyFill="1" applyBorder="1" applyAlignment="1"/>
    <xf numFmtId="0" fontId="3"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vertical="top" wrapText="1"/>
      <protection locked="0"/>
    </xf>
    <xf numFmtId="0" fontId="3" fillId="0" borderId="0" xfId="0" applyFont="1" applyFill="1" applyProtection="1">
      <protection hidden="1"/>
    </xf>
    <xf numFmtId="0" fontId="4" fillId="0" borderId="0" xfId="0" applyFont="1" applyFill="1" applyBorder="1" applyAlignment="1" applyProtection="1">
      <alignment vertical="top" wrapText="1"/>
      <protection hidden="1"/>
    </xf>
    <xf numFmtId="0" fontId="33" fillId="0" borderId="0" xfId="0" quotePrefix="1" applyNumberFormat="1" applyFont="1" applyFill="1" applyBorder="1" applyAlignment="1" applyProtection="1">
      <alignment horizontal="center" vertical="center" wrapText="1"/>
      <protection hidden="1"/>
    </xf>
    <xf numFmtId="0" fontId="25" fillId="2" borderId="0" xfId="0" applyFont="1" applyFill="1" applyAlignment="1" applyProtection="1">
      <alignment horizontal="right"/>
      <protection hidden="1"/>
    </xf>
    <xf numFmtId="0" fontId="3" fillId="2" borderId="0" xfId="0" applyFont="1" applyFill="1" applyBorder="1" applyProtection="1"/>
    <xf numFmtId="0" fontId="31" fillId="2" borderId="0" xfId="0" applyFont="1" applyFill="1" applyBorder="1" applyAlignment="1">
      <alignment vertical="center" wrapText="1"/>
    </xf>
    <xf numFmtId="0" fontId="31" fillId="2" borderId="19" xfId="0" applyFont="1" applyFill="1" applyBorder="1" applyAlignment="1">
      <alignment vertical="center" wrapText="1"/>
    </xf>
    <xf numFmtId="0" fontId="10" fillId="2" borderId="9" xfId="0" applyFont="1" applyFill="1" applyBorder="1" applyAlignment="1"/>
    <xf numFmtId="0" fontId="3" fillId="0" borderId="0" xfId="0" applyFont="1" applyFill="1" applyBorder="1" applyAlignment="1" applyProtection="1">
      <alignment vertical="center" wrapText="1"/>
      <protection locked="0"/>
    </xf>
    <xf numFmtId="0" fontId="3" fillId="0" borderId="4" xfId="0" applyFont="1" applyFill="1" applyBorder="1" applyAlignment="1" applyProtection="1">
      <alignment horizontal="center" vertical="center" wrapText="1"/>
      <protection locked="0"/>
    </xf>
    <xf numFmtId="0" fontId="2" fillId="0" borderId="0" xfId="0" applyFont="1" applyFill="1" applyBorder="1" applyAlignment="1" applyProtection="1"/>
    <xf numFmtId="0" fontId="3" fillId="0" borderId="0" xfId="0" applyFont="1" applyFill="1" applyProtection="1"/>
    <xf numFmtId="0" fontId="2" fillId="0" borderId="0" xfId="0" applyFont="1" applyFill="1" applyBorder="1" applyAlignment="1" applyProtection="1">
      <alignment vertical="center" wrapText="1"/>
    </xf>
    <xf numFmtId="0" fontId="29" fillId="0" borderId="0" xfId="0" applyFont="1" applyAlignment="1">
      <alignment horizontal="right" vertical="center"/>
    </xf>
    <xf numFmtId="0" fontId="8" fillId="2" borderId="0" xfId="0" applyFont="1" applyFill="1" applyAlignment="1" applyProtection="1"/>
    <xf numFmtId="0" fontId="8" fillId="2" borderId="0" xfId="0" applyFont="1" applyFill="1" applyAlignment="1" applyProtection="1">
      <protection locked="0"/>
    </xf>
    <xf numFmtId="0" fontId="3" fillId="2" borderId="0" xfId="0" applyFont="1" applyFill="1" applyAlignment="1" applyProtection="1">
      <protection hidden="1"/>
    </xf>
    <xf numFmtId="0" fontId="3" fillId="2" borderId="0" xfId="0" applyFont="1" applyFill="1" applyProtection="1">
      <protection hidden="1"/>
    </xf>
    <xf numFmtId="0" fontId="30" fillId="2" borderId="0" xfId="0" applyFont="1" applyFill="1" applyBorder="1" applyAlignment="1" applyProtection="1">
      <alignment vertical="top"/>
      <protection hidden="1"/>
    </xf>
    <xf numFmtId="0" fontId="30" fillId="2" borderId="0" xfId="0" applyFont="1" applyFill="1" applyBorder="1" applyAlignment="1" applyProtection="1">
      <alignment vertical="center"/>
      <protection hidden="1"/>
    </xf>
    <xf numFmtId="0" fontId="3" fillId="5" borderId="4" xfId="0" applyFont="1" applyFill="1" applyBorder="1" applyAlignment="1" applyProtection="1">
      <protection hidden="1"/>
    </xf>
    <xf numFmtId="0" fontId="15" fillId="4" borderId="4" xfId="0" applyFont="1" applyFill="1" applyBorder="1" applyAlignment="1" applyProtection="1">
      <protection hidden="1"/>
    </xf>
    <xf numFmtId="0" fontId="15" fillId="0" borderId="0" xfId="0" applyFont="1" applyBorder="1" applyAlignment="1" applyProtection="1">
      <alignment vertical="top" wrapText="1"/>
      <protection hidden="1"/>
    </xf>
    <xf numFmtId="0" fontId="6" fillId="0" borderId="0" xfId="0" applyFont="1" applyFill="1" applyBorder="1" applyProtection="1">
      <protection hidden="1"/>
    </xf>
    <xf numFmtId="0" fontId="2" fillId="0" borderId="0" xfId="0" applyFont="1" applyFill="1" applyBorder="1" applyAlignment="1" applyProtection="1">
      <alignment horizontal="left"/>
      <protection hidden="1"/>
    </xf>
    <xf numFmtId="0" fontId="3" fillId="0" borderId="0" xfId="0" applyFont="1" applyFill="1" applyBorder="1" applyProtection="1">
      <protection hidden="1"/>
    </xf>
    <xf numFmtId="0" fontId="29" fillId="0" borderId="8" xfId="0" applyFont="1" applyBorder="1" applyAlignment="1" applyProtection="1">
      <alignment vertical="center"/>
      <protection hidden="1"/>
    </xf>
    <xf numFmtId="0" fontId="3" fillId="0" borderId="5" xfId="0" applyFont="1" applyFill="1" applyBorder="1" applyAlignment="1" applyProtection="1">
      <alignment horizontal="center" vertical="center" wrapText="1"/>
      <protection locked="0"/>
    </xf>
    <xf numFmtId="0" fontId="3" fillId="0" borderId="24" xfId="0" applyFont="1" applyFill="1" applyBorder="1" applyAlignment="1" applyProtection="1">
      <alignment horizontal="center" vertical="center" wrapText="1"/>
      <protection locked="0"/>
    </xf>
    <xf numFmtId="0" fontId="2" fillId="0" borderId="0" xfId="0" applyFont="1" applyFill="1" applyBorder="1" applyAlignment="1">
      <alignment vertical="center"/>
    </xf>
    <xf numFmtId="0" fontId="3" fillId="0" borderId="0" xfId="0" applyFont="1" applyFill="1" applyBorder="1" applyAlignment="1">
      <alignment horizontal="left" vertical="center"/>
    </xf>
    <xf numFmtId="0" fontId="3" fillId="5" borderId="4" xfId="0" applyFont="1" applyFill="1" applyBorder="1" applyAlignment="1" applyProtection="1">
      <alignment vertical="center" wrapText="1"/>
      <protection locked="0"/>
    </xf>
    <xf numFmtId="0" fontId="8" fillId="2" borderId="0" xfId="0" applyFont="1" applyFill="1" applyBorder="1" applyAlignment="1" applyProtection="1">
      <alignment horizontal="left" vertical="top"/>
    </xf>
    <xf numFmtId="0" fontId="3" fillId="2" borderId="0" xfId="0" applyFont="1" applyFill="1" applyBorder="1" applyProtection="1">
      <protection hidden="1"/>
    </xf>
    <xf numFmtId="0" fontId="15" fillId="2" borderId="0" xfId="0" applyFont="1" applyFill="1" applyBorder="1" applyProtection="1">
      <protection hidden="1"/>
    </xf>
    <xf numFmtId="0" fontId="34" fillId="2" borderId="0" xfId="0" applyFont="1" applyFill="1" applyBorder="1" applyProtection="1">
      <protection hidden="1"/>
    </xf>
    <xf numFmtId="0" fontId="3" fillId="2" borderId="34" xfId="0" applyFont="1" applyFill="1" applyBorder="1"/>
    <xf numFmtId="0" fontId="15" fillId="0" borderId="36" xfId="0" applyFont="1" applyBorder="1" applyAlignment="1" applyProtection="1">
      <alignment vertical="top" wrapText="1"/>
      <protection hidden="1"/>
    </xf>
    <xf numFmtId="0" fontId="15" fillId="0" borderId="35" xfId="0" applyFont="1" applyBorder="1" applyAlignment="1" applyProtection="1">
      <alignment vertical="center" wrapText="1"/>
      <protection hidden="1"/>
    </xf>
    <xf numFmtId="0" fontId="10" fillId="2" borderId="12" xfId="0" applyFont="1" applyFill="1" applyBorder="1" applyAlignment="1"/>
    <xf numFmtId="0" fontId="3" fillId="0" borderId="0" xfId="0" applyFont="1" applyFill="1" applyBorder="1" applyAlignment="1" applyProtection="1"/>
    <xf numFmtId="0" fontId="2" fillId="0" borderId="0" xfId="0" applyFont="1" applyFill="1" applyBorder="1" applyAlignment="1" applyProtection="1">
      <alignment vertical="center"/>
    </xf>
    <xf numFmtId="0" fontId="38" fillId="0" borderId="0" xfId="0" applyFont="1" applyAlignment="1" applyProtection="1"/>
    <xf numFmtId="0" fontId="39" fillId="0" borderId="0" xfId="0" applyFont="1" applyBorder="1" applyAlignment="1" applyProtection="1">
      <alignment wrapText="1"/>
    </xf>
    <xf numFmtId="0" fontId="2" fillId="0" borderId="0" xfId="0" applyFont="1" applyFill="1" applyBorder="1" applyProtection="1"/>
    <xf numFmtId="0" fontId="38" fillId="0" borderId="0" xfId="0" applyFont="1" applyFill="1" applyBorder="1" applyAlignment="1" applyProtection="1">
      <alignment horizontal="center" vertical="center"/>
      <protection hidden="1"/>
    </xf>
    <xf numFmtId="0" fontId="36" fillId="8" borderId="4" xfId="0" applyFont="1" applyFill="1" applyBorder="1" applyAlignment="1"/>
    <xf numFmtId="0" fontId="2" fillId="2" borderId="0" xfId="0" applyFont="1" applyFill="1" applyBorder="1" applyProtection="1"/>
    <xf numFmtId="0" fontId="8" fillId="0" borderId="0" xfId="0" applyFont="1" applyFill="1" applyBorder="1" applyAlignment="1" applyProtection="1"/>
    <xf numFmtId="0" fontId="8" fillId="0" borderId="0" xfId="0" applyFont="1" applyFill="1" applyBorder="1" applyAlignment="1" applyProtection="1">
      <alignment horizontal="left"/>
      <protection locked="0"/>
    </xf>
    <xf numFmtId="0" fontId="8" fillId="2" borderId="0" xfId="0" applyFont="1" applyFill="1" applyBorder="1" applyAlignment="1" applyProtection="1"/>
    <xf numFmtId="0" fontId="8" fillId="4" borderId="4" xfId="0" applyFont="1" applyFill="1" applyBorder="1" applyAlignment="1" applyProtection="1">
      <alignment horizontal="center"/>
      <protection locked="0"/>
    </xf>
    <xf numFmtId="0" fontId="15" fillId="0" borderId="0" xfId="0" applyFont="1" applyBorder="1" applyAlignment="1" applyProtection="1">
      <alignment vertical="center" wrapText="1"/>
      <protection hidden="1"/>
    </xf>
    <xf numFmtId="0" fontId="15" fillId="0" borderId="0" xfId="0" applyFont="1" applyBorder="1" applyAlignment="1" applyProtection="1">
      <alignment vertical="center"/>
      <protection hidden="1"/>
    </xf>
    <xf numFmtId="0" fontId="8" fillId="2" borderId="0" xfId="0" applyFont="1" applyFill="1" applyBorder="1" applyAlignment="1" applyProtection="1">
      <alignment horizontal="left" vertical="top"/>
    </xf>
    <xf numFmtId="0" fontId="34" fillId="2" borderId="32" xfId="0" applyFont="1" applyFill="1" applyBorder="1" applyAlignment="1" applyProtection="1">
      <alignment vertical="top"/>
      <protection hidden="1"/>
    </xf>
    <xf numFmtId="0" fontId="34" fillId="2" borderId="0" xfId="0" applyFont="1" applyFill="1" applyAlignment="1" applyProtection="1">
      <alignment wrapText="1"/>
      <protection hidden="1"/>
    </xf>
    <xf numFmtId="0" fontId="3" fillId="0" borderId="9" xfId="0" applyFont="1" applyFill="1" applyBorder="1" applyProtection="1"/>
    <xf numFmtId="0" fontId="10" fillId="0" borderId="0" xfId="0" applyFont="1" applyFill="1" applyBorder="1" applyAlignment="1" applyProtection="1">
      <alignment vertical="center" wrapText="1"/>
    </xf>
    <xf numFmtId="0" fontId="10" fillId="0" borderId="19" xfId="0" applyFont="1" applyFill="1" applyBorder="1" applyAlignment="1" applyProtection="1">
      <alignment vertical="center" wrapText="1"/>
    </xf>
    <xf numFmtId="0" fontId="10" fillId="0" borderId="3" xfId="0" applyFont="1" applyFill="1" applyBorder="1" applyAlignment="1" applyProtection="1">
      <alignment vertical="center" wrapText="1"/>
    </xf>
    <xf numFmtId="0" fontId="10" fillId="0" borderId="11" xfId="0" applyFont="1" applyFill="1" applyBorder="1" applyAlignment="1" applyProtection="1">
      <alignment vertical="center" wrapText="1"/>
    </xf>
    <xf numFmtId="0" fontId="10" fillId="0" borderId="13" xfId="0" applyFont="1" applyFill="1" applyBorder="1" applyAlignment="1" applyProtection="1">
      <alignment vertical="center" wrapText="1"/>
    </xf>
    <xf numFmtId="0" fontId="10" fillId="0" borderId="2" xfId="0" applyFont="1" applyFill="1" applyBorder="1" applyAlignment="1" applyProtection="1">
      <alignment vertical="center" wrapText="1"/>
    </xf>
    <xf numFmtId="0" fontId="42" fillId="2" borderId="0" xfId="0" applyFont="1" applyFill="1" applyProtection="1">
      <protection hidden="1"/>
    </xf>
    <xf numFmtId="0" fontId="34" fillId="2" borderId="32" xfId="0" applyFont="1" applyFill="1" applyBorder="1" applyAlignment="1" applyProtection="1">
      <alignment horizontal="center"/>
      <protection hidden="1"/>
    </xf>
    <xf numFmtId="0" fontId="34" fillId="2" borderId="0" xfId="0" applyFont="1" applyFill="1" applyProtection="1">
      <protection hidden="1"/>
    </xf>
    <xf numFmtId="0" fontId="34" fillId="2" borderId="0" xfId="0" applyFont="1" applyFill="1"/>
    <xf numFmtId="0" fontId="17" fillId="0" borderId="0" xfId="0" applyFont="1" applyBorder="1" applyAlignment="1" applyProtection="1">
      <alignment vertical="center"/>
      <protection hidden="1"/>
    </xf>
    <xf numFmtId="0" fontId="17" fillId="0" borderId="35" xfId="0" applyFont="1" applyBorder="1" applyAlignment="1" applyProtection="1">
      <alignment vertical="center" wrapText="1"/>
      <protection hidden="1"/>
    </xf>
    <xf numFmtId="0" fontId="0" fillId="3" borderId="0" xfId="0" applyFill="1" applyAlignment="1"/>
    <xf numFmtId="0" fontId="26" fillId="3" borderId="0" xfId="0" applyFont="1" applyFill="1" applyAlignment="1">
      <alignment horizontal="left" indent="2"/>
    </xf>
    <xf numFmtId="0" fontId="26" fillId="3" borderId="0" xfId="0" applyFont="1" applyFill="1" applyAlignment="1">
      <alignment horizontal="left" wrapText="1" indent="2"/>
    </xf>
    <xf numFmtId="0" fontId="43" fillId="2" borderId="32" xfId="0" applyFont="1" applyFill="1" applyBorder="1" applyAlignment="1" applyProtection="1">
      <alignment vertical="top"/>
      <protection hidden="1"/>
    </xf>
    <xf numFmtId="0" fontId="44" fillId="2" borderId="31" xfId="0" applyFont="1" applyFill="1" applyBorder="1" applyAlignment="1" applyProtection="1">
      <protection hidden="1"/>
    </xf>
    <xf numFmtId="0" fontId="44" fillId="2" borderId="32" xfId="0" applyFont="1" applyFill="1" applyBorder="1" applyAlignment="1" applyProtection="1">
      <protection hidden="1"/>
    </xf>
    <xf numFmtId="0" fontId="44" fillId="2" borderId="34" xfId="0" applyFont="1" applyFill="1" applyBorder="1" applyAlignment="1" applyProtection="1">
      <protection hidden="1"/>
    </xf>
    <xf numFmtId="0" fontId="44" fillId="2" borderId="0" xfId="0" applyFont="1" applyFill="1" applyBorder="1" applyAlignment="1" applyProtection="1">
      <protection hidden="1"/>
    </xf>
    <xf numFmtId="0" fontId="44" fillId="0" borderId="0" xfId="0" applyFont="1" applyBorder="1" applyAlignment="1" applyProtection="1">
      <alignment vertical="center" wrapText="1"/>
      <protection hidden="1"/>
    </xf>
    <xf numFmtId="0" fontId="4" fillId="4" borderId="7" xfId="0" quotePrefix="1" applyNumberFormat="1" applyFont="1" applyFill="1" applyBorder="1" applyAlignment="1" applyProtection="1">
      <alignment horizontal="center" vertical="center" wrapText="1"/>
      <protection locked="0"/>
    </xf>
    <xf numFmtId="0" fontId="4" fillId="4" borderId="44" xfId="0" quotePrefix="1" applyNumberFormat="1" applyFont="1" applyFill="1" applyBorder="1" applyAlignment="1" applyProtection="1">
      <alignment horizontal="center" vertical="center" wrapText="1"/>
      <protection locked="0"/>
    </xf>
    <xf numFmtId="0" fontId="43" fillId="2" borderId="0" xfId="0" applyFont="1" applyFill="1" applyBorder="1"/>
    <xf numFmtId="0" fontId="34" fillId="2" borderId="0" xfId="0" applyFont="1" applyFill="1" applyBorder="1"/>
    <xf numFmtId="0" fontId="1" fillId="0" borderId="0" xfId="2"/>
    <xf numFmtId="0" fontId="46" fillId="0" borderId="0" xfId="2" applyFont="1"/>
    <xf numFmtId="0" fontId="47" fillId="2" borderId="0" xfId="0" applyFont="1" applyFill="1" applyProtection="1">
      <protection hidden="1"/>
    </xf>
    <xf numFmtId="0" fontId="47" fillId="2" borderId="32" xfId="0" applyFont="1" applyFill="1" applyBorder="1" applyAlignment="1" applyProtection="1">
      <alignment vertical="top"/>
      <protection hidden="1"/>
    </xf>
    <xf numFmtId="0" fontId="48" fillId="0" borderId="0" xfId="0" applyFont="1" applyBorder="1" applyAlignment="1" applyProtection="1">
      <alignment vertical="top"/>
      <protection hidden="1"/>
    </xf>
    <xf numFmtId="0" fontId="47" fillId="2" borderId="0" xfId="0" applyFont="1" applyFill="1"/>
    <xf numFmtId="0" fontId="47" fillId="2" borderId="33" xfId="0" applyFont="1" applyFill="1" applyBorder="1" applyAlignment="1" applyProtection="1">
      <alignment vertical="top" wrapText="1"/>
      <protection hidden="1"/>
    </xf>
    <xf numFmtId="0" fontId="48" fillId="2" borderId="0" xfId="0" applyFont="1" applyFill="1" applyBorder="1" applyAlignment="1" applyProtection="1">
      <alignment vertical="top"/>
      <protection hidden="1"/>
    </xf>
    <xf numFmtId="0" fontId="3" fillId="0" borderId="11" xfId="0" applyFont="1" applyFill="1" applyBorder="1" applyAlignment="1" applyProtection="1">
      <alignment wrapText="1"/>
    </xf>
    <xf numFmtId="0" fontId="0" fillId="0" borderId="8" xfId="0" applyBorder="1" applyAlignment="1" applyProtection="1"/>
    <xf numFmtId="0" fontId="0" fillId="0" borderId="13" xfId="0" applyBorder="1" applyAlignment="1" applyProtection="1"/>
    <xf numFmtId="0" fontId="3" fillId="0" borderId="3" xfId="0" applyFont="1" applyFill="1" applyBorder="1" applyAlignment="1" applyProtection="1">
      <alignment wrapText="1"/>
      <protection locked="0"/>
    </xf>
    <xf numFmtId="0" fontId="3" fillId="0" borderId="1" xfId="0" applyFont="1" applyFill="1" applyBorder="1" applyAlignment="1" applyProtection="1">
      <alignment wrapText="1"/>
      <protection locked="0"/>
    </xf>
    <xf numFmtId="0" fontId="3" fillId="0" borderId="2" xfId="0" applyFont="1" applyFill="1" applyBorder="1" applyAlignment="1" applyProtection="1">
      <alignment wrapText="1"/>
      <protection locked="0"/>
    </xf>
    <xf numFmtId="0" fontId="3" fillId="0" borderId="3" xfId="0" applyFont="1" applyFill="1" applyBorder="1" applyAlignment="1" applyProtection="1">
      <alignment horizontal="left"/>
    </xf>
    <xf numFmtId="0" fontId="3" fillId="0" borderId="1" xfId="0" applyFont="1" applyFill="1" applyBorder="1" applyAlignment="1" applyProtection="1">
      <alignment horizontal="left"/>
    </xf>
    <xf numFmtId="0" fontId="3" fillId="0" borderId="2" xfId="0" applyFont="1" applyFill="1" applyBorder="1" applyAlignment="1" applyProtection="1">
      <alignment horizontal="left"/>
    </xf>
    <xf numFmtId="0" fontId="3" fillId="4" borderId="4" xfId="0" applyFont="1" applyFill="1" applyBorder="1" applyAlignment="1" applyProtection="1">
      <alignment horizontal="left" vertical="center" wrapText="1"/>
      <protection locked="0"/>
    </xf>
    <xf numFmtId="0" fontId="20" fillId="0" borderId="0" xfId="0" applyFont="1" applyBorder="1" applyAlignment="1" applyProtection="1">
      <alignment horizontal="right" vertical="top"/>
      <protection hidden="1"/>
    </xf>
    <xf numFmtId="0" fontId="10" fillId="2" borderId="5" xfId="0" applyFont="1" applyFill="1" applyBorder="1" applyAlignment="1">
      <alignment horizontal="left"/>
    </xf>
    <xf numFmtId="0" fontId="10" fillId="2" borderId="0" xfId="0" applyFont="1" applyFill="1" applyBorder="1" applyAlignment="1">
      <alignment horizontal="left" vertical="top" wrapText="1"/>
    </xf>
    <xf numFmtId="0" fontId="10" fillId="2" borderId="19" xfId="0" applyFont="1" applyFill="1" applyBorder="1" applyAlignment="1">
      <alignment horizontal="left" vertical="top" wrapText="1"/>
    </xf>
    <xf numFmtId="0" fontId="3" fillId="4" borderId="4" xfId="0" applyFont="1" applyFill="1" applyBorder="1" applyAlignment="1" applyProtection="1">
      <alignment horizontal="left"/>
      <protection locked="0"/>
    </xf>
    <xf numFmtId="0" fontId="6" fillId="7" borderId="4" xfId="0" applyFont="1" applyFill="1" applyBorder="1" applyAlignment="1">
      <alignment horizontal="left" vertical="center"/>
    </xf>
    <xf numFmtId="0" fontId="6" fillId="7" borderId="17" xfId="0" applyFont="1" applyFill="1" applyBorder="1" applyAlignment="1">
      <alignment horizontal="left" vertical="center"/>
    </xf>
    <xf numFmtId="0" fontId="2" fillId="0" borderId="4" xfId="0" applyFont="1" applyFill="1" applyBorder="1" applyAlignment="1" applyProtection="1">
      <alignment horizontal="center" vertical="center" wrapText="1"/>
      <protection locked="0"/>
    </xf>
    <xf numFmtId="0" fontId="2" fillId="0" borderId="24" xfId="0" applyFont="1" applyFill="1" applyBorder="1" applyAlignment="1" applyProtection="1">
      <alignment horizontal="center" vertical="center" wrapText="1"/>
      <protection locked="0"/>
    </xf>
    <xf numFmtId="49" fontId="3" fillId="4" borderId="4" xfId="0" applyNumberFormat="1" applyFont="1" applyFill="1" applyBorder="1" applyAlignment="1" applyProtection="1">
      <alignment horizontal="left" vertical="center" wrapText="1"/>
      <protection locked="0"/>
    </xf>
    <xf numFmtId="0" fontId="29" fillId="0" borderId="0" xfId="0" applyFont="1" applyAlignment="1">
      <alignment horizontal="right" vertical="center"/>
    </xf>
    <xf numFmtId="0" fontId="10" fillId="2" borderId="8" xfId="0" applyFont="1" applyFill="1" applyBorder="1" applyAlignment="1">
      <alignment horizontal="left" vertical="top" wrapText="1"/>
    </xf>
    <xf numFmtId="0" fontId="3" fillId="0" borderId="28" xfId="0" applyFont="1" applyFill="1" applyBorder="1" applyAlignment="1" applyProtection="1">
      <alignment horizontal="left"/>
    </xf>
    <xf numFmtId="0" fontId="3" fillId="0" borderId="29" xfId="0" applyFont="1" applyFill="1" applyBorder="1" applyAlignment="1" applyProtection="1">
      <alignment horizontal="left"/>
    </xf>
    <xf numFmtId="0" fontId="3" fillId="0" borderId="30" xfId="0" applyFont="1" applyFill="1" applyBorder="1" applyAlignment="1" applyProtection="1">
      <alignment horizontal="left"/>
    </xf>
    <xf numFmtId="0" fontId="6" fillId="7" borderId="3" xfId="0" applyFont="1" applyFill="1" applyBorder="1" applyAlignment="1">
      <alignment horizontal="left" vertical="center"/>
    </xf>
    <xf numFmtId="0" fontId="6" fillId="7" borderId="1" xfId="0" applyFont="1" applyFill="1" applyBorder="1" applyAlignment="1">
      <alignment horizontal="left" vertical="center"/>
    </xf>
    <xf numFmtId="0" fontId="6" fillId="7" borderId="2" xfId="0" applyFont="1" applyFill="1" applyBorder="1" applyAlignment="1">
      <alignment horizontal="left" vertical="center"/>
    </xf>
    <xf numFmtId="0" fontId="10" fillId="2" borderId="5" xfId="0" applyFont="1" applyFill="1" applyBorder="1" applyAlignment="1">
      <alignment horizontal="left" vertical="center"/>
    </xf>
    <xf numFmtId="0" fontId="15" fillId="0" borderId="0" xfId="0" applyFont="1" applyBorder="1" applyAlignment="1" applyProtection="1">
      <alignment horizontal="left" vertical="top" wrapText="1"/>
      <protection hidden="1"/>
    </xf>
    <xf numFmtId="0" fontId="15" fillId="0" borderId="35" xfId="0" applyFont="1" applyBorder="1" applyAlignment="1" applyProtection="1">
      <alignment horizontal="left" vertical="top" wrapText="1"/>
      <protection hidden="1"/>
    </xf>
    <xf numFmtId="0" fontId="15" fillId="0" borderId="37" xfId="0" applyFont="1" applyBorder="1" applyAlignment="1" applyProtection="1">
      <alignment horizontal="left" vertical="top" wrapText="1"/>
      <protection hidden="1"/>
    </xf>
    <xf numFmtId="0" fontId="15" fillId="0" borderId="38" xfId="0" applyFont="1" applyBorder="1" applyAlignment="1" applyProtection="1">
      <alignment horizontal="left" vertical="top" wrapText="1"/>
      <protection hidden="1"/>
    </xf>
    <xf numFmtId="0" fontId="10" fillId="0" borderId="3" xfId="0" applyFont="1" applyFill="1" applyBorder="1" applyAlignment="1">
      <alignment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1" fontId="2" fillId="4" borderId="4" xfId="0" applyNumberFormat="1" applyFont="1" applyFill="1" applyBorder="1" applyAlignment="1" applyProtection="1">
      <alignment horizontal="left" vertical="center" wrapText="1"/>
      <protection locked="0"/>
    </xf>
    <xf numFmtId="0" fontId="2" fillId="3" borderId="4" xfId="0" applyFont="1" applyFill="1" applyBorder="1" applyAlignment="1" applyProtection="1">
      <alignment horizontal="left"/>
    </xf>
    <xf numFmtId="0" fontId="2" fillId="4" borderId="40" xfId="0" applyFont="1" applyFill="1" applyBorder="1" applyAlignment="1" applyProtection="1">
      <alignment horizontal="center" vertical="center" wrapText="1"/>
      <protection locked="0"/>
    </xf>
    <xf numFmtId="0" fontId="2" fillId="4" borderId="49" xfId="0" applyFont="1" applyFill="1" applyBorder="1" applyAlignment="1" applyProtection="1">
      <alignment horizontal="center" vertical="center" wrapText="1"/>
      <protection locked="0"/>
    </xf>
    <xf numFmtId="0" fontId="2" fillId="4" borderId="50" xfId="0" applyFont="1" applyFill="1" applyBorder="1" applyAlignment="1" applyProtection="1">
      <alignment horizontal="center" vertical="center" wrapText="1"/>
      <protection locked="0"/>
    </xf>
    <xf numFmtId="0" fontId="3" fillId="4" borderId="41"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4" borderId="39" xfId="0" applyFont="1" applyFill="1" applyBorder="1" applyAlignment="1" applyProtection="1">
      <alignment horizontal="center" vertical="center" wrapText="1"/>
      <protection locked="0"/>
    </xf>
    <xf numFmtId="49" fontId="3" fillId="4" borderId="3" xfId="0" applyNumberFormat="1" applyFont="1" applyFill="1" applyBorder="1" applyAlignment="1" applyProtection="1">
      <alignment horizontal="left" vertical="center" wrapText="1"/>
      <protection locked="0"/>
    </xf>
    <xf numFmtId="49" fontId="3" fillId="4" borderId="1" xfId="0" applyNumberFormat="1" applyFont="1" applyFill="1" applyBorder="1" applyAlignment="1" applyProtection="1">
      <alignment horizontal="left" vertical="center" wrapText="1"/>
      <protection locked="0"/>
    </xf>
    <xf numFmtId="49" fontId="3" fillId="4" borderId="2" xfId="0" applyNumberFormat="1" applyFont="1" applyFill="1" applyBorder="1" applyAlignment="1" applyProtection="1">
      <alignment horizontal="left" vertical="center" wrapText="1"/>
      <protection locked="0"/>
    </xf>
    <xf numFmtId="0" fontId="4" fillId="5" borderId="11" xfId="0"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wrapText="1"/>
      <protection locked="0"/>
    </xf>
    <xf numFmtId="0" fontId="4" fillId="5" borderId="13" xfId="0" applyFont="1" applyFill="1" applyBorder="1" applyAlignment="1" applyProtection="1">
      <alignment horizontal="center" vertical="center" wrapText="1"/>
      <protection locked="0"/>
    </xf>
    <xf numFmtId="0" fontId="3" fillId="4" borderId="48" xfId="0" quotePrefix="1" applyFont="1" applyFill="1" applyBorder="1" applyAlignment="1" applyProtection="1">
      <alignment horizontal="left" vertical="center" wrapText="1"/>
      <protection locked="0"/>
    </xf>
    <xf numFmtId="0" fontId="3" fillId="4" borderId="32" xfId="0" quotePrefix="1" applyFont="1" applyFill="1" applyBorder="1" applyAlignment="1" applyProtection="1">
      <alignment horizontal="left" vertical="center" wrapText="1"/>
      <protection locked="0"/>
    </xf>
    <xf numFmtId="0" fontId="3" fillId="4" borderId="33" xfId="0" quotePrefix="1" applyFont="1" applyFill="1" applyBorder="1" applyAlignment="1" applyProtection="1">
      <alignment horizontal="left" vertical="center" wrapText="1"/>
      <protection locked="0"/>
    </xf>
    <xf numFmtId="0" fontId="3" fillId="4" borderId="9" xfId="0" quotePrefix="1" applyFont="1" applyFill="1" applyBorder="1" applyAlignment="1" applyProtection="1">
      <alignment horizontal="left" vertical="center" wrapText="1"/>
      <protection locked="0"/>
    </xf>
    <xf numFmtId="0" fontId="3" fillId="4" borderId="0" xfId="0" quotePrefix="1" applyFont="1" applyFill="1" applyBorder="1" applyAlignment="1" applyProtection="1">
      <alignment horizontal="left" vertical="center" wrapText="1"/>
      <protection locked="0"/>
    </xf>
    <xf numFmtId="0" fontId="3" fillId="4" borderId="35" xfId="0" quotePrefix="1" applyFont="1" applyFill="1" applyBorder="1" applyAlignment="1" applyProtection="1">
      <alignment horizontal="left" vertical="center" wrapText="1"/>
      <protection locked="0"/>
    </xf>
    <xf numFmtId="0" fontId="3" fillId="4" borderId="54" xfId="0" quotePrefix="1" applyFont="1" applyFill="1" applyBorder="1" applyAlignment="1" applyProtection="1">
      <alignment horizontal="left" vertical="center" wrapText="1"/>
      <protection locked="0"/>
    </xf>
    <xf numFmtId="0" fontId="3" fillId="4" borderId="37" xfId="0" quotePrefix="1" applyFont="1" applyFill="1" applyBorder="1" applyAlignment="1" applyProtection="1">
      <alignment horizontal="left" vertical="center" wrapText="1"/>
      <protection locked="0"/>
    </xf>
    <xf numFmtId="0" fontId="3" fillId="4" borderId="38" xfId="0" quotePrefix="1" applyFont="1" applyFill="1" applyBorder="1" applyAlignment="1" applyProtection="1">
      <alignment horizontal="left" vertical="center" wrapText="1"/>
      <protection locked="0"/>
    </xf>
    <xf numFmtId="0" fontId="25" fillId="3" borderId="51" xfId="0" applyFont="1" applyFill="1" applyBorder="1" applyAlignment="1" applyProtection="1">
      <alignment vertical="center" wrapText="1"/>
    </xf>
    <xf numFmtId="0" fontId="25" fillId="3" borderId="52" xfId="0" applyFont="1" applyFill="1" applyBorder="1" applyAlignment="1" applyProtection="1">
      <alignment vertical="center" wrapText="1"/>
    </xf>
    <xf numFmtId="0" fontId="4" fillId="5" borderId="53" xfId="0" applyFont="1" applyFill="1" applyBorder="1" applyAlignment="1" applyProtection="1">
      <alignment horizontal="center" vertical="center" wrapText="1"/>
      <protection locked="0"/>
    </xf>
    <xf numFmtId="0" fontId="4" fillId="5" borderId="51" xfId="0" applyFont="1" applyFill="1" applyBorder="1" applyAlignment="1" applyProtection="1">
      <alignment horizontal="center" vertical="center" wrapText="1"/>
      <protection locked="0"/>
    </xf>
    <xf numFmtId="0" fontId="4" fillId="5" borderId="52" xfId="0" applyFont="1" applyFill="1" applyBorder="1" applyAlignment="1" applyProtection="1">
      <alignment horizontal="center" vertical="center" wrapText="1"/>
      <protection locked="0"/>
    </xf>
    <xf numFmtId="0" fontId="3" fillId="4" borderId="44"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5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left" vertical="center" wrapText="1"/>
      <protection hidden="1"/>
    </xf>
    <xf numFmtId="0" fontId="2" fillId="6" borderId="4" xfId="0" applyFont="1" applyFill="1" applyBorder="1" applyAlignment="1" applyProtection="1">
      <alignment horizontal="left"/>
      <protection hidden="1"/>
    </xf>
    <xf numFmtId="0" fontId="40" fillId="8" borderId="4" xfId="0" applyFont="1" applyFill="1" applyBorder="1" applyAlignment="1">
      <alignment horizontal="left" vertical="center"/>
    </xf>
    <xf numFmtId="0" fontId="25" fillId="3" borderId="42" xfId="0" applyFont="1" applyFill="1" applyBorder="1" applyAlignment="1" applyProtection="1">
      <alignment horizontal="left" vertical="center" wrapText="1"/>
    </xf>
    <xf numFmtId="0" fontId="25" fillId="3" borderId="43"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protection locked="0"/>
    </xf>
    <xf numFmtId="0" fontId="25" fillId="3" borderId="41" xfId="0" applyFont="1" applyFill="1" applyBorder="1" applyAlignment="1" applyProtection="1">
      <alignment horizontal="left" vertical="center" wrapText="1"/>
    </xf>
    <xf numFmtId="0" fontId="4" fillId="5" borderId="44" xfId="0" quotePrefix="1" applyNumberFormat="1" applyFont="1" applyFill="1" applyBorder="1" applyAlignment="1" applyProtection="1">
      <alignment horizontal="center" vertical="center" wrapText="1"/>
      <protection locked="0"/>
    </xf>
    <xf numFmtId="0" fontId="4" fillId="5" borderId="43" xfId="0" quotePrefix="1" applyNumberFormat="1" applyFont="1" applyFill="1" applyBorder="1" applyAlignment="1" applyProtection="1">
      <alignment horizontal="center" vertical="center" wrapText="1"/>
      <protection locked="0"/>
    </xf>
    <xf numFmtId="0" fontId="25" fillId="2" borderId="42" xfId="0" applyFont="1" applyFill="1" applyBorder="1" applyAlignment="1" applyProtection="1">
      <alignment horizontal="left" vertical="center" wrapText="1"/>
    </xf>
    <xf numFmtId="0" fontId="25" fillId="2" borderId="43" xfId="0" applyFont="1" applyFill="1" applyBorder="1" applyAlignment="1" applyProtection="1">
      <alignment horizontal="left" vertical="center" wrapText="1"/>
    </xf>
    <xf numFmtId="0" fontId="3" fillId="4" borderId="45"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55" xfId="0" applyFont="1" applyFill="1" applyBorder="1" applyAlignment="1" applyProtection="1">
      <alignment horizontal="center" vertical="center" wrapText="1"/>
      <protection locked="0"/>
    </xf>
    <xf numFmtId="0" fontId="35" fillId="7" borderId="4" xfId="0" applyFont="1" applyFill="1" applyBorder="1" applyAlignment="1">
      <alignment horizontal="center"/>
    </xf>
    <xf numFmtId="0" fontId="0" fillId="0" borderId="0" xfId="0" applyFill="1" applyAlignment="1">
      <alignment wrapText="1"/>
    </xf>
    <xf numFmtId="0" fontId="2" fillId="2" borderId="4" xfId="0" applyFont="1" applyFill="1" applyBorder="1" applyAlignment="1">
      <alignment vertical="center"/>
    </xf>
    <xf numFmtId="0" fontId="2" fillId="2" borderId="3" xfId="0" applyFont="1" applyFill="1" applyBorder="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6" fillId="7" borderId="7" xfId="0" applyFont="1" applyFill="1" applyBorder="1" applyAlignment="1">
      <alignment horizontal="left"/>
    </xf>
    <xf numFmtId="0" fontId="6" fillId="7" borderId="6" xfId="0" applyFont="1" applyFill="1" applyBorder="1" applyAlignment="1">
      <alignment horizontal="left"/>
    </xf>
    <xf numFmtId="0" fontId="6" fillId="7" borderId="10" xfId="0" applyFont="1" applyFill="1" applyBorder="1" applyAlignment="1">
      <alignment horizontal="left"/>
    </xf>
    <xf numFmtId="0" fontId="2" fillId="5" borderId="4" xfId="0" applyFont="1" applyFill="1" applyBorder="1" applyAlignment="1" applyProtection="1">
      <alignment horizontal="left" vertical="center" wrapText="1"/>
      <protection locked="0"/>
    </xf>
    <xf numFmtId="0" fontId="2" fillId="5" borderId="3" xfId="0" applyFont="1" applyFill="1" applyBorder="1" applyAlignment="1" applyProtection="1">
      <alignment horizontal="left" vertical="center" wrapText="1"/>
      <protection locked="0"/>
    </xf>
    <xf numFmtId="0" fontId="2" fillId="5" borderId="1" xfId="0" applyFont="1" applyFill="1" applyBorder="1" applyAlignment="1" applyProtection="1">
      <alignment horizontal="left" vertical="center" wrapText="1"/>
      <protection locked="0"/>
    </xf>
    <xf numFmtId="0" fontId="2" fillId="5" borderId="2" xfId="0" applyFont="1" applyFill="1" applyBorder="1" applyAlignment="1" applyProtection="1">
      <alignment horizontal="left" vertical="center" wrapText="1"/>
      <protection locked="0"/>
    </xf>
    <xf numFmtId="0" fontId="29" fillId="0" borderId="0" xfId="0" applyFont="1" applyAlignment="1" applyProtection="1">
      <alignment horizontal="right" vertical="center"/>
      <protection hidden="1"/>
    </xf>
    <xf numFmtId="0" fontId="22" fillId="0" borderId="0" xfId="0" applyFont="1" applyBorder="1" applyAlignment="1" applyProtection="1">
      <alignment horizontal="right" vertical="center"/>
      <protection hidden="1"/>
    </xf>
    <xf numFmtId="0" fontId="20" fillId="0" borderId="0" xfId="0" applyFont="1" applyBorder="1" applyAlignment="1" applyProtection="1">
      <alignment horizontal="right" vertical="center"/>
      <protection hidden="1"/>
    </xf>
    <xf numFmtId="49" fontId="3" fillId="4" borderId="46" xfId="0" applyNumberFormat="1" applyFont="1" applyFill="1" applyBorder="1" applyAlignment="1" applyProtection="1">
      <alignment horizontal="center" vertical="center" wrapText="1"/>
      <protection locked="0"/>
    </xf>
    <xf numFmtId="49" fontId="3" fillId="4" borderId="47"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9" xfId="0" applyNumberFormat="1" applyFont="1" applyFill="1" applyBorder="1" applyAlignment="1" applyProtection="1">
      <alignment horizontal="center" vertical="center" wrapText="1"/>
      <protection locked="0"/>
    </xf>
    <xf numFmtId="49" fontId="3" fillId="4" borderId="56" xfId="0" applyNumberFormat="1" applyFont="1" applyFill="1" applyBorder="1" applyAlignment="1" applyProtection="1">
      <alignment horizontal="center" vertical="center" wrapText="1"/>
      <protection locked="0"/>
    </xf>
    <xf numFmtId="49" fontId="3" fillId="4" borderId="57" xfId="0" applyNumberFormat="1"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25" fillId="3" borderId="4" xfId="0" applyFont="1" applyFill="1" applyBorder="1" applyAlignment="1" applyProtection="1">
      <alignment horizontal="left" vertical="center" wrapText="1"/>
    </xf>
    <xf numFmtId="0" fontId="3" fillId="5" borderId="3" xfId="0" quotePrefix="1" applyFont="1" applyFill="1" applyBorder="1" applyAlignment="1" applyProtection="1">
      <alignment horizontal="center" vertical="center" wrapText="1"/>
      <protection locked="0"/>
    </xf>
    <xf numFmtId="0" fontId="3" fillId="5" borderId="2" xfId="0" quotePrefix="1" applyFont="1" applyFill="1" applyBorder="1" applyAlignment="1" applyProtection="1">
      <alignment horizontal="center" vertical="center" wrapText="1"/>
      <protection locked="0"/>
    </xf>
    <xf numFmtId="0" fontId="25" fillId="3" borderId="5" xfId="0" applyFont="1" applyFill="1" applyBorder="1" applyAlignment="1">
      <alignment horizontal="left" vertical="center" wrapText="1"/>
    </xf>
    <xf numFmtId="0" fontId="25" fillId="3" borderId="39" xfId="0" applyFont="1" applyFill="1" applyBorder="1" applyAlignment="1">
      <alignment horizontal="left" vertical="center" wrapText="1"/>
    </xf>
    <xf numFmtId="0" fontId="3" fillId="5" borderId="7" xfId="0" quotePrefix="1" applyFont="1" applyFill="1" applyBorder="1" applyAlignment="1" applyProtection="1">
      <alignment horizontal="center" vertical="center" wrapText="1"/>
      <protection locked="0"/>
    </xf>
    <xf numFmtId="0" fontId="3" fillId="5" borderId="6" xfId="0" quotePrefix="1" applyFont="1" applyFill="1" applyBorder="1" applyAlignment="1" applyProtection="1">
      <alignment horizontal="center" vertical="center" wrapText="1"/>
      <protection locked="0"/>
    </xf>
    <xf numFmtId="0" fontId="3" fillId="5" borderId="58" xfId="0" quotePrefix="1" applyFont="1" applyFill="1" applyBorder="1" applyAlignment="1" applyProtection="1">
      <alignment horizontal="center" vertical="center" wrapText="1"/>
      <protection locked="0"/>
    </xf>
    <xf numFmtId="0" fontId="3" fillId="5" borderId="54" xfId="0" quotePrefix="1" applyFont="1" applyFill="1" applyBorder="1" applyAlignment="1" applyProtection="1">
      <alignment horizontal="center" vertical="center" wrapText="1"/>
      <protection locked="0"/>
    </xf>
    <xf numFmtId="0" fontId="3" fillId="5" borderId="37" xfId="0" quotePrefix="1" applyFont="1" applyFill="1" applyBorder="1" applyAlignment="1" applyProtection="1">
      <alignment horizontal="center" vertical="center" wrapText="1"/>
      <protection locked="0"/>
    </xf>
    <xf numFmtId="0" fontId="3" fillId="5" borderId="59" xfId="0" quotePrefix="1" applyFont="1" applyFill="1" applyBorder="1" applyAlignment="1" applyProtection="1">
      <alignment horizontal="center" vertical="center" wrapText="1"/>
      <protection locked="0"/>
    </xf>
    <xf numFmtId="0" fontId="3" fillId="10" borderId="7" xfId="0" quotePrefix="1" applyFont="1" applyFill="1" applyBorder="1" applyAlignment="1" applyProtection="1">
      <alignment horizontal="center" vertical="center" wrapText="1"/>
      <protection locked="0"/>
    </xf>
    <xf numFmtId="0" fontId="3" fillId="10" borderId="6" xfId="0" quotePrefix="1" applyFont="1" applyFill="1" applyBorder="1" applyAlignment="1" applyProtection="1">
      <alignment horizontal="center" vertical="center" wrapText="1"/>
      <protection locked="0"/>
    </xf>
    <xf numFmtId="0" fontId="3" fillId="10" borderId="58" xfId="0" quotePrefix="1" applyFont="1" applyFill="1" applyBorder="1" applyAlignment="1" applyProtection="1">
      <alignment horizontal="center" vertical="center" wrapText="1"/>
      <protection locked="0"/>
    </xf>
    <xf numFmtId="0" fontId="3" fillId="10" borderId="54" xfId="0" quotePrefix="1" applyFont="1" applyFill="1" applyBorder="1" applyAlignment="1" applyProtection="1">
      <alignment horizontal="center" vertical="center" wrapText="1"/>
      <protection locked="0"/>
    </xf>
    <xf numFmtId="0" fontId="3" fillId="10" borderId="37" xfId="0" quotePrefix="1" applyFont="1" applyFill="1" applyBorder="1" applyAlignment="1" applyProtection="1">
      <alignment horizontal="center" vertical="center" wrapText="1"/>
      <protection locked="0"/>
    </xf>
    <xf numFmtId="0" fontId="3" fillId="10" borderId="59" xfId="0" quotePrefix="1" applyFont="1" applyFill="1" applyBorder="1" applyAlignment="1" applyProtection="1">
      <alignment horizontal="center" vertical="center" wrapText="1"/>
      <protection locked="0"/>
    </xf>
    <xf numFmtId="0" fontId="25" fillId="2" borderId="2" xfId="0" applyFont="1" applyFill="1" applyBorder="1" applyAlignment="1" applyProtection="1">
      <alignment horizontal="left" vertical="center" wrapText="1"/>
    </xf>
    <xf numFmtId="0" fontId="25" fillId="2" borderId="4" xfId="0" applyFont="1" applyFill="1" applyBorder="1" applyAlignment="1" applyProtection="1">
      <alignment horizontal="left" vertical="center" wrapText="1"/>
    </xf>
    <xf numFmtId="0" fontId="16" fillId="7" borderId="3" xfId="0" applyFont="1" applyFill="1" applyBorder="1" applyAlignment="1">
      <alignment horizontal="left" vertical="center"/>
    </xf>
    <xf numFmtId="0" fontId="16" fillId="7" borderId="1" xfId="0" applyFont="1" applyFill="1" applyBorder="1" applyAlignment="1">
      <alignment horizontal="left" vertical="center"/>
    </xf>
    <xf numFmtId="0" fontId="16" fillId="7" borderId="4" xfId="0" applyFont="1" applyFill="1" applyBorder="1" applyAlignment="1">
      <alignment horizontal="left"/>
    </xf>
    <xf numFmtId="0" fontId="2" fillId="3" borderId="3"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3" borderId="2" xfId="0" applyFont="1" applyFill="1" applyBorder="1" applyAlignment="1" applyProtection="1">
      <alignment horizontal="left" vertical="center" wrapText="1"/>
    </xf>
    <xf numFmtId="0" fontId="3" fillId="2" borderId="9" xfId="0" applyFont="1" applyFill="1" applyBorder="1" applyAlignment="1">
      <alignment horizontal="left"/>
    </xf>
    <xf numFmtId="0" fontId="3" fillId="2" borderId="0" xfId="0" applyFont="1" applyFill="1" applyBorder="1" applyAlignment="1">
      <alignment horizontal="left"/>
    </xf>
    <xf numFmtId="0" fontId="3" fillId="2" borderId="11" xfId="0" applyFont="1" applyFill="1" applyBorder="1" applyAlignment="1">
      <alignment horizontal="left"/>
    </xf>
    <xf numFmtId="0" fontId="3" fillId="2" borderId="8" xfId="0" applyFont="1" applyFill="1" applyBorder="1" applyAlignment="1">
      <alignment horizontal="left"/>
    </xf>
    <xf numFmtId="0" fontId="3" fillId="5" borderId="4" xfId="0" applyFont="1" applyFill="1" applyBorder="1" applyAlignment="1" applyProtection="1">
      <alignment vertical="center"/>
      <protection locked="0"/>
    </xf>
    <xf numFmtId="0" fontId="3" fillId="2" borderId="7" xfId="0" applyFont="1" applyFill="1" applyBorder="1" applyAlignment="1">
      <alignment horizontal="left" vertical="center"/>
    </xf>
    <xf numFmtId="0" fontId="3" fillId="2" borderId="6" xfId="0" applyFont="1" applyFill="1" applyBorder="1" applyAlignment="1">
      <alignment horizontal="left" vertical="center"/>
    </xf>
    <xf numFmtId="0" fontId="3" fillId="2" borderId="10" xfId="0" applyFont="1" applyFill="1" applyBorder="1" applyAlignment="1">
      <alignment horizontal="left" vertical="center"/>
    </xf>
    <xf numFmtId="0" fontId="16" fillId="7" borderId="2" xfId="0" applyFont="1" applyFill="1" applyBorder="1" applyAlignment="1">
      <alignment horizontal="left" vertical="center"/>
    </xf>
    <xf numFmtId="0" fontId="3" fillId="5" borderId="4" xfId="0" applyFont="1" applyFill="1" applyBorder="1" applyAlignment="1" applyProtection="1">
      <alignment vertical="center" wrapText="1"/>
      <protection locked="0"/>
    </xf>
    <xf numFmtId="0" fontId="2" fillId="2" borderId="3" xfId="0" applyFont="1" applyFill="1" applyBorder="1" applyAlignment="1">
      <alignment horizontal="left"/>
    </xf>
    <xf numFmtId="0" fontId="2" fillId="2" borderId="1" xfId="0" applyFont="1" applyFill="1" applyBorder="1" applyAlignment="1">
      <alignment horizontal="left"/>
    </xf>
    <xf numFmtId="0" fontId="2" fillId="2" borderId="2" xfId="0" applyFont="1" applyFill="1" applyBorder="1" applyAlignment="1">
      <alignment horizontal="left"/>
    </xf>
    <xf numFmtId="0" fontId="2" fillId="0" borderId="3" xfId="0" applyFont="1" applyBorder="1"/>
    <xf numFmtId="0" fontId="2" fillId="0" borderId="1" xfId="0" applyFont="1" applyBorder="1"/>
    <xf numFmtId="0" fontId="2" fillId="0" borderId="2" xfId="0" applyFont="1" applyBorder="1"/>
    <xf numFmtId="0" fontId="2" fillId="2" borderId="8" xfId="0" applyFont="1" applyFill="1" applyBorder="1" applyAlignment="1"/>
    <xf numFmtId="0" fontId="3" fillId="0" borderId="8" xfId="0" applyFont="1" applyBorder="1" applyAlignment="1"/>
    <xf numFmtId="49" fontId="3" fillId="0" borderId="0" xfId="0" applyNumberFormat="1" applyFont="1" applyFill="1" applyBorder="1" applyAlignment="1" applyProtection="1">
      <alignment horizontal="left" vertical="center" wrapText="1"/>
      <protection locked="0"/>
    </xf>
    <xf numFmtId="49" fontId="3" fillId="0" borderId="19" xfId="0" applyNumberFormat="1" applyFont="1" applyFill="1" applyBorder="1" applyAlignment="1" applyProtection="1">
      <alignment horizontal="left" vertical="center" wrapText="1"/>
      <protection locked="0"/>
    </xf>
    <xf numFmtId="0" fontId="3" fillId="5" borderId="3" xfId="0" applyFont="1" applyFill="1" applyBorder="1" applyAlignment="1" applyProtection="1">
      <alignment vertical="center" wrapText="1"/>
      <protection locked="0"/>
    </xf>
    <xf numFmtId="0" fontId="3" fillId="5" borderId="2" xfId="0" applyFont="1" applyFill="1" applyBorder="1" applyAlignment="1" applyProtection="1">
      <alignment vertical="center" wrapText="1"/>
      <protection locked="0"/>
    </xf>
    <xf numFmtId="0" fontId="16" fillId="7" borderId="3" xfId="0" applyFont="1" applyFill="1" applyBorder="1" applyAlignment="1">
      <alignment horizontal="left"/>
    </xf>
    <xf numFmtId="0" fontId="16" fillId="7" borderId="1" xfId="0" applyFont="1" applyFill="1" applyBorder="1" applyAlignment="1">
      <alignment horizontal="left"/>
    </xf>
    <xf numFmtId="0" fontId="16" fillId="7" borderId="2" xfId="0" applyFont="1" applyFill="1" applyBorder="1" applyAlignment="1">
      <alignment horizontal="left"/>
    </xf>
    <xf numFmtId="0" fontId="2" fillId="2" borderId="3" xfId="0" applyFont="1" applyFill="1" applyBorder="1" applyAlignment="1" applyProtection="1">
      <alignment horizontal="left" vertical="top"/>
    </xf>
    <xf numFmtId="0" fontId="2" fillId="2" borderId="1" xfId="0" applyFont="1" applyFill="1" applyBorder="1" applyAlignment="1" applyProtection="1">
      <alignment horizontal="left" vertical="top"/>
    </xf>
    <xf numFmtId="0" fontId="2" fillId="2" borderId="2" xfId="0" applyFont="1" applyFill="1" applyBorder="1" applyAlignment="1" applyProtection="1">
      <alignment horizontal="left" vertical="top"/>
    </xf>
    <xf numFmtId="0" fontId="8" fillId="2" borderId="3" xfId="0" applyFont="1" applyFill="1" applyBorder="1" applyAlignment="1" applyProtection="1">
      <alignment horizontal="left" vertical="top"/>
    </xf>
    <xf numFmtId="0" fontId="8" fillId="2" borderId="1" xfId="0" applyFont="1" applyFill="1" applyBorder="1" applyAlignment="1" applyProtection="1">
      <alignment horizontal="left" vertical="top"/>
    </xf>
    <xf numFmtId="0" fontId="8" fillId="2" borderId="2" xfId="0" applyFont="1" applyFill="1" applyBorder="1" applyAlignment="1" applyProtection="1">
      <alignment horizontal="left" vertical="top"/>
    </xf>
    <xf numFmtId="0" fontId="6" fillId="7" borderId="4" xfId="0" applyFont="1" applyFill="1" applyBorder="1" applyAlignment="1" applyProtection="1">
      <alignment horizontal="left" vertical="center" wrapText="1"/>
    </xf>
    <xf numFmtId="0" fontId="6" fillId="7" borderId="4"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2" fillId="2" borderId="17" xfId="0" applyFont="1" applyFill="1" applyBorder="1" applyAlignment="1" applyProtection="1">
      <alignment horizontal="center" textRotation="90" wrapText="1"/>
    </xf>
    <xf numFmtId="0" fontId="2" fillId="2" borderId="12" xfId="0" applyFont="1" applyFill="1" applyBorder="1" applyAlignment="1" applyProtection="1">
      <alignment horizontal="center" textRotation="90" wrapText="1"/>
    </xf>
    <xf numFmtId="0" fontId="2" fillId="2" borderId="16" xfId="0" applyFont="1" applyFill="1" applyBorder="1" applyAlignment="1" applyProtection="1">
      <alignment horizontal="center" textRotation="90" wrapText="1"/>
    </xf>
    <xf numFmtId="0" fontId="2" fillId="2" borderId="22" xfId="0" applyFont="1" applyFill="1" applyBorder="1" applyAlignment="1" applyProtection="1">
      <alignment horizontal="center" textRotation="90" wrapText="1"/>
    </xf>
    <xf numFmtId="0" fontId="10" fillId="2" borderId="20" xfId="0" applyFont="1" applyFill="1" applyBorder="1" applyAlignment="1" applyProtection="1">
      <alignment horizontal="center" textRotation="90" wrapText="1"/>
    </xf>
    <xf numFmtId="0" fontId="10" fillId="2" borderId="16" xfId="0" applyFont="1" applyFill="1" applyBorder="1" applyAlignment="1" applyProtection="1">
      <alignment horizontal="center" textRotation="90" wrapText="1"/>
    </xf>
    <xf numFmtId="0" fontId="10" fillId="2" borderId="3" xfId="0" applyFont="1" applyFill="1" applyBorder="1" applyAlignment="1" applyProtection="1">
      <alignment horizontal="center" textRotation="90" wrapText="1"/>
    </xf>
    <xf numFmtId="0" fontId="10" fillId="2" borderId="7" xfId="0" applyFont="1" applyFill="1" applyBorder="1" applyAlignment="1" applyProtection="1">
      <alignment horizontal="center" textRotation="90" wrapText="1"/>
    </xf>
    <xf numFmtId="0" fontId="2" fillId="2" borderId="15"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3" fillId="9" borderId="4" xfId="0" applyFont="1" applyFill="1" applyBorder="1" applyAlignment="1" applyProtection="1">
      <alignment horizontal="left" vertical="center" wrapText="1"/>
    </xf>
    <xf numFmtId="0" fontId="3" fillId="9" borderId="3" xfId="0" applyFont="1" applyFill="1" applyBorder="1" applyAlignment="1" applyProtection="1">
      <alignment horizontal="left" vertical="center" wrapText="1"/>
    </xf>
    <xf numFmtId="0" fontId="3" fillId="9" borderId="1" xfId="0" applyFont="1" applyFill="1" applyBorder="1" applyAlignment="1" applyProtection="1">
      <alignment horizontal="left" vertical="center" wrapText="1"/>
    </xf>
    <xf numFmtId="0" fontId="3" fillId="9" borderId="2" xfId="0" applyFont="1" applyFill="1" applyBorder="1" applyAlignment="1" applyProtection="1">
      <alignment horizontal="left" vertical="center" wrapText="1"/>
    </xf>
    <xf numFmtId="0" fontId="3" fillId="4" borderId="41"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39" xfId="0" applyFont="1" applyFill="1" applyBorder="1" applyAlignment="1" applyProtection="1">
      <alignment horizontal="center" vertical="center"/>
      <protection locked="0"/>
    </xf>
    <xf numFmtId="0" fontId="23" fillId="2" borderId="17" xfId="0" applyFont="1" applyFill="1" applyBorder="1" applyAlignment="1" applyProtection="1">
      <alignment horizontal="center" textRotation="90" wrapText="1"/>
    </xf>
    <xf numFmtId="0" fontId="2" fillId="2" borderId="18" xfId="0" applyFont="1" applyFill="1" applyBorder="1" applyAlignment="1" applyProtection="1">
      <alignment horizontal="center" textRotation="90" wrapText="1"/>
    </xf>
    <xf numFmtId="0" fontId="2" fillId="2" borderId="23" xfId="0" applyFont="1" applyFill="1" applyBorder="1" applyAlignment="1" applyProtection="1">
      <alignment horizontal="center" textRotation="90" wrapText="1"/>
    </xf>
    <xf numFmtId="0" fontId="14" fillId="2" borderId="14" xfId="0" applyFont="1" applyFill="1" applyBorder="1" applyAlignment="1" applyProtection="1">
      <alignment horizontal="center" vertical="center"/>
    </xf>
    <xf numFmtId="0" fontId="14" fillId="2" borderId="1" xfId="0" applyFont="1" applyFill="1" applyBorder="1" applyAlignment="1" applyProtection="1">
      <alignment horizontal="center" vertical="center"/>
    </xf>
    <xf numFmtId="0" fontId="8" fillId="0" borderId="7" xfId="0" applyFont="1" applyBorder="1" applyAlignment="1" applyProtection="1">
      <alignment horizontal="center" textRotation="90" wrapText="1"/>
    </xf>
    <xf numFmtId="0" fontId="10" fillId="2" borderId="4" xfId="0" applyFont="1" applyFill="1" applyBorder="1" applyAlignment="1" applyProtection="1">
      <alignment horizontal="center" textRotation="90" wrapText="1"/>
    </xf>
    <xf numFmtId="0" fontId="10" fillId="2" borderId="17" xfId="0" applyFont="1" applyFill="1" applyBorder="1" applyAlignment="1" applyProtection="1">
      <alignment horizontal="center" textRotation="90" wrapText="1"/>
    </xf>
    <xf numFmtId="0" fontId="2" fillId="0" borderId="7"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xf>
    <xf numFmtId="0" fontId="10" fillId="2" borderId="1" xfId="0" applyFont="1" applyFill="1" applyBorder="1" applyAlignment="1" applyProtection="1">
      <alignment horizontal="left" vertical="center"/>
    </xf>
    <xf numFmtId="0" fontId="10" fillId="2" borderId="2" xfId="0" applyFont="1" applyFill="1" applyBorder="1" applyAlignment="1" applyProtection="1">
      <alignment horizontal="left" vertical="center"/>
    </xf>
    <xf numFmtId="0" fontId="3" fillId="4" borderId="3"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left" vertical="center" wrapText="1"/>
      <protection locked="0"/>
    </xf>
    <xf numFmtId="0" fontId="25" fillId="3" borderId="1" xfId="0" applyFont="1" applyFill="1" applyBorder="1" applyAlignment="1" applyProtection="1">
      <alignment vertical="center" wrapText="1"/>
    </xf>
    <xf numFmtId="0" fontId="25" fillId="3" borderId="2" xfId="0" applyFont="1" applyFill="1" applyBorder="1" applyAlignment="1" applyProtection="1">
      <alignment vertical="center" wrapText="1"/>
    </xf>
    <xf numFmtId="0" fontId="10" fillId="2" borderId="12" xfId="0" applyFont="1" applyFill="1" applyBorder="1" applyAlignment="1" applyProtection="1">
      <alignment horizontal="center" textRotation="90" wrapText="1"/>
    </xf>
    <xf numFmtId="0" fontId="25" fillId="3" borderId="13" xfId="0" applyFont="1" applyFill="1" applyBorder="1" applyAlignment="1">
      <alignment vertical="center" wrapText="1"/>
    </xf>
    <xf numFmtId="0" fontId="25" fillId="3" borderId="5" xfId="0" applyFont="1" applyFill="1" applyBorder="1" applyAlignment="1">
      <alignment vertical="center" wrapText="1"/>
    </xf>
    <xf numFmtId="0" fontId="25" fillId="2" borderId="2" xfId="0" applyFont="1" applyFill="1" applyBorder="1" applyAlignment="1" applyProtection="1">
      <alignment vertical="center" wrapText="1"/>
    </xf>
    <xf numFmtId="0" fontId="25" fillId="2" borderId="4" xfId="0" applyFont="1" applyFill="1" applyBorder="1" applyAlignment="1" applyProtection="1">
      <alignment vertical="center" wrapText="1"/>
    </xf>
    <xf numFmtId="0" fontId="2" fillId="2" borderId="15"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10" xfId="0" applyFont="1" applyFill="1" applyBorder="1" applyAlignment="1" applyProtection="1">
      <alignment horizontal="left" vertical="center" wrapText="1"/>
    </xf>
    <xf numFmtId="0" fontId="2" fillId="2" borderId="21"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19" xfId="0" applyFont="1" applyFill="1" applyBorder="1" applyAlignment="1" applyProtection="1">
      <alignment horizontal="left" vertical="center" wrapText="1"/>
    </xf>
    <xf numFmtId="0" fontId="6" fillId="7" borderId="3" xfId="0" applyFont="1" applyFill="1" applyBorder="1" applyAlignment="1" applyProtection="1">
      <alignment horizontal="left"/>
    </xf>
    <xf numFmtId="0" fontId="6" fillId="7" borderId="1" xfId="0" applyFont="1" applyFill="1" applyBorder="1" applyAlignment="1" applyProtection="1">
      <alignment horizontal="left"/>
    </xf>
    <xf numFmtId="0" fontId="6" fillId="7" borderId="2" xfId="0" applyFont="1" applyFill="1" applyBorder="1" applyAlignment="1" applyProtection="1">
      <alignment horizontal="left"/>
    </xf>
    <xf numFmtId="0" fontId="8" fillId="5" borderId="0" xfId="0" applyFont="1" applyFill="1" applyBorder="1" applyAlignment="1" applyProtection="1">
      <alignment horizontal="left"/>
      <protection locked="0"/>
    </xf>
    <xf numFmtId="0" fontId="8" fillId="2" borderId="0" xfId="0" applyFont="1" applyFill="1" applyBorder="1" applyAlignment="1" applyProtection="1">
      <alignment horizontal="left" vertical="top" wrapText="1"/>
    </xf>
    <xf numFmtId="0" fontId="8" fillId="2" borderId="0" xfId="0" applyFont="1" applyFill="1" applyBorder="1" applyAlignment="1" applyProtection="1">
      <alignment horizontal="left" vertical="top"/>
    </xf>
    <xf numFmtId="0" fontId="25" fillId="2" borderId="3" xfId="0" applyFont="1" applyFill="1" applyBorder="1" applyAlignment="1" applyProtection="1">
      <alignment horizontal="center" textRotation="90" wrapText="1"/>
    </xf>
    <xf numFmtId="0" fontId="4" fillId="0" borderId="7" xfId="0" applyFont="1" applyBorder="1" applyAlignment="1" applyProtection="1">
      <alignment horizontal="center" textRotation="90" wrapText="1"/>
    </xf>
    <xf numFmtId="0" fontId="14" fillId="2" borderId="14"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0" fillId="2" borderId="9" xfId="0" applyFont="1" applyFill="1" applyBorder="1" applyAlignment="1" applyProtection="1">
      <alignment horizontal="center" wrapText="1"/>
    </xf>
    <xf numFmtId="0" fontId="2" fillId="2" borderId="7"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16" fillId="7" borderId="4" xfId="0" applyFont="1" applyFill="1" applyBorder="1" applyAlignment="1">
      <alignment horizontal="left" vertical="center"/>
    </xf>
    <xf numFmtId="0" fontId="40" fillId="6" borderId="4" xfId="0" applyFont="1" applyFill="1" applyBorder="1" applyAlignment="1" applyProtection="1">
      <alignment horizontal="center" vertical="center"/>
      <protection hidden="1"/>
    </xf>
    <xf numFmtId="0" fontId="2" fillId="3" borderId="4"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xf>
    <xf numFmtId="0" fontId="11" fillId="0" borderId="4" xfId="0" applyFont="1" applyBorder="1" applyAlignment="1">
      <alignment horizontal="center" wrapText="1"/>
    </xf>
    <xf numFmtId="0" fontId="3" fillId="0" borderId="4" xfId="0" applyFont="1" applyFill="1" applyBorder="1" applyAlignment="1" applyProtection="1">
      <alignment horizontal="center" vertical="center" wrapText="1"/>
    </xf>
    <xf numFmtId="0" fontId="2" fillId="6" borderId="3" xfId="0" applyFont="1" applyFill="1" applyBorder="1" applyAlignment="1" applyProtection="1">
      <alignment horizontal="left" vertical="center"/>
    </xf>
    <xf numFmtId="0" fontId="2" fillId="6" borderId="1" xfId="0" applyFont="1" applyFill="1" applyBorder="1" applyAlignment="1" applyProtection="1">
      <alignment horizontal="left" vertical="center"/>
    </xf>
    <xf numFmtId="0" fontId="2" fillId="6" borderId="2" xfId="0" applyFont="1" applyFill="1" applyBorder="1" applyAlignment="1" applyProtection="1">
      <alignment horizontal="left" vertical="center"/>
    </xf>
    <xf numFmtId="0" fontId="33" fillId="0" borderId="0" xfId="0" quotePrefix="1" applyNumberFormat="1" applyFont="1" applyFill="1" applyBorder="1" applyAlignment="1" applyProtection="1">
      <alignment horizontal="center" vertical="center" wrapText="1"/>
      <protection hidden="1"/>
    </xf>
    <xf numFmtId="0" fontId="3" fillId="9" borderId="4" xfId="0" quotePrefix="1" applyFont="1" applyFill="1" applyBorder="1" applyAlignment="1" applyProtection="1">
      <alignment horizontal="left" vertical="center" wrapText="1"/>
      <protection locked="0"/>
    </xf>
    <xf numFmtId="0" fontId="32" fillId="4" borderId="4" xfId="0" applyFont="1" applyFill="1" applyBorder="1" applyAlignment="1" applyProtection="1">
      <alignment horizontal="center" vertical="center"/>
      <protection locked="0"/>
    </xf>
    <xf numFmtId="0" fontId="3" fillId="0" borderId="7" xfId="0" applyFont="1" applyFill="1" applyBorder="1" applyAlignment="1" applyProtection="1">
      <alignment horizontal="left"/>
    </xf>
    <xf numFmtId="0" fontId="3" fillId="0" borderId="6" xfId="0" applyFont="1" applyFill="1" applyBorder="1" applyAlignment="1" applyProtection="1">
      <alignment horizontal="left"/>
    </xf>
    <xf numFmtId="0" fontId="3" fillId="0" borderId="10" xfId="0" applyFont="1" applyFill="1" applyBorder="1" applyAlignment="1" applyProtection="1">
      <alignment horizontal="left"/>
    </xf>
    <xf numFmtId="0" fontId="3" fillId="0" borderId="11" xfId="0" applyFont="1" applyFill="1" applyBorder="1" applyAlignment="1" applyProtection="1">
      <alignment horizontal="left"/>
    </xf>
    <xf numFmtId="0" fontId="3" fillId="0" borderId="8" xfId="0" applyFont="1" applyFill="1" applyBorder="1" applyAlignment="1" applyProtection="1">
      <alignment horizontal="left"/>
    </xf>
    <xf numFmtId="0" fontId="3" fillId="0" borderId="13" xfId="0" applyFont="1" applyFill="1" applyBorder="1" applyAlignment="1" applyProtection="1">
      <alignment horizontal="left"/>
    </xf>
    <xf numFmtId="0" fontId="10" fillId="0" borderId="3"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3" fillId="4" borderId="11"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center" vertical="center" wrapText="1"/>
      <protection locked="0"/>
    </xf>
    <xf numFmtId="0" fontId="8" fillId="4" borderId="0" xfId="0" applyFont="1" applyFill="1" applyBorder="1" applyAlignment="1" applyProtection="1">
      <alignment horizontal="left" vertical="top" wrapText="1"/>
    </xf>
    <xf numFmtId="0" fontId="3" fillId="4" borderId="28" xfId="0" applyFont="1" applyFill="1" applyBorder="1" applyAlignment="1" applyProtection="1">
      <alignment horizontal="left" vertical="center" wrapText="1"/>
      <protection locked="0"/>
    </xf>
    <xf numFmtId="0" fontId="3" fillId="4" borderId="29"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left" vertical="center" wrapText="1"/>
      <protection locked="0"/>
    </xf>
    <xf numFmtId="0" fontId="3" fillId="0" borderId="25" xfId="0" applyFont="1" applyFill="1" applyBorder="1" applyAlignment="1" applyProtection="1">
      <alignment horizontal="left"/>
    </xf>
    <xf numFmtId="0" fontId="3" fillId="0" borderId="26" xfId="0" applyFont="1" applyFill="1" applyBorder="1" applyAlignment="1" applyProtection="1">
      <alignment horizontal="left"/>
    </xf>
    <xf numFmtId="0" fontId="3" fillId="0" borderId="27" xfId="0" applyFont="1" applyFill="1" applyBorder="1" applyAlignment="1" applyProtection="1">
      <alignment horizontal="left"/>
    </xf>
    <xf numFmtId="0" fontId="10" fillId="0" borderId="28" xfId="0" applyFont="1" applyFill="1" applyBorder="1" applyAlignment="1" applyProtection="1">
      <alignment horizontal="left" vertical="center" wrapText="1"/>
    </xf>
    <xf numFmtId="0" fontId="10" fillId="0" borderId="29" xfId="0" applyFont="1" applyFill="1" applyBorder="1" applyAlignment="1" applyProtection="1">
      <alignment horizontal="left" vertical="center" wrapText="1"/>
    </xf>
    <xf numFmtId="0" fontId="8" fillId="2" borderId="12" xfId="0" applyFont="1" applyFill="1" applyBorder="1" applyAlignment="1" applyProtection="1">
      <alignment horizontal="center" textRotation="90" wrapText="1"/>
    </xf>
    <xf numFmtId="0" fontId="2" fillId="0" borderId="4" xfId="0" applyFont="1" applyFill="1" applyBorder="1" applyAlignment="1" applyProtection="1">
      <alignment horizontal="left"/>
      <protection hidden="1"/>
    </xf>
    <xf numFmtId="0" fontId="2" fillId="0" borderId="4" xfId="0" applyFont="1" applyFill="1" applyBorder="1" applyProtection="1">
      <protection hidden="1"/>
    </xf>
    <xf numFmtId="0" fontId="22" fillId="0" borderId="0" xfId="0" applyFont="1" applyAlignment="1" applyProtection="1">
      <alignment horizontal="right" vertical="top"/>
      <protection hidden="1"/>
    </xf>
    <xf numFmtId="0" fontId="26" fillId="0" borderId="0" xfId="0" applyFont="1" applyAlignment="1">
      <alignment horizontal="left"/>
    </xf>
    <xf numFmtId="0" fontId="27" fillId="0" borderId="0" xfId="0" applyFont="1" applyAlignment="1">
      <alignment horizontal="left" wrapText="1"/>
    </xf>
    <xf numFmtId="0" fontId="26" fillId="0" borderId="0" xfId="0" applyFont="1" applyAlignment="1">
      <alignment horizontal="left" wrapText="1" indent="2"/>
    </xf>
    <xf numFmtId="0" fontId="27" fillId="0" borderId="0" xfId="0" applyFont="1" applyAlignment="1">
      <alignment horizontal="left"/>
    </xf>
    <xf numFmtId="0" fontId="26" fillId="0" borderId="0" xfId="0" applyFont="1" applyAlignment="1">
      <alignment horizontal="left" indent="2"/>
    </xf>
  </cellXfs>
  <cellStyles count="3">
    <cellStyle name="Normal" xfId="0" builtinId="0"/>
    <cellStyle name="Normal 2" xfId="1" xr:uid="{00000000-0005-0000-0000-000001000000}"/>
    <cellStyle name="Normal 3" xfId="2" xr:uid="{B0AFED97-323B-46D2-9A9A-DB915C37EE11}"/>
  </cellStyles>
  <dxfs count="905">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patternType="solid">
          <bgColor theme="0" tint="-4.9989318521683403E-2"/>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0" tint="-4.9989318521683403E-2"/>
        </patternFill>
      </fill>
    </dxf>
    <dxf>
      <fill>
        <patternFill>
          <bgColor theme="9" tint="0.59996337778862885"/>
        </patternFill>
      </fill>
    </dxf>
    <dxf>
      <fill>
        <patternFill>
          <bgColor theme="0" tint="-4.9989318521683403E-2"/>
        </patternFill>
      </fill>
    </dxf>
    <dxf>
      <fill>
        <patternFill>
          <bgColor theme="9" tint="0.59996337778862885"/>
        </patternFill>
      </fill>
    </dxf>
    <dxf>
      <fill>
        <patternFill>
          <bgColor theme="0" tint="-4.9989318521683403E-2"/>
        </patternFill>
      </fill>
    </dxf>
    <dxf>
      <fill>
        <patternFill>
          <bgColor theme="9" tint="0.59996337778862885"/>
        </patternFill>
      </fill>
    </dxf>
    <dxf>
      <fill>
        <patternFill>
          <bgColor theme="0" tint="-4.9989318521683403E-2"/>
        </patternFill>
      </fill>
    </dxf>
    <dxf>
      <fill>
        <patternFill>
          <bgColor theme="9" tint="0.59996337778862885"/>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0" tint="-4.9989318521683403E-2"/>
        </patternFill>
      </fill>
    </dxf>
    <dxf>
      <fill>
        <patternFill>
          <bgColor theme="9" tint="0.59996337778862885"/>
        </patternFill>
      </fill>
    </dxf>
    <dxf>
      <fill>
        <patternFill>
          <bgColor theme="0" tint="-4.9989318521683403E-2"/>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solid">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ont>
        <color theme="0" tint="-4.9989318521683403E-2"/>
      </font>
      <fill>
        <patternFill>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59996337778862885"/>
        </patternFill>
      </fill>
    </dxf>
    <dxf>
      <fill>
        <patternFill>
          <bgColor theme="0" tint="-4.9989318521683403E-2"/>
        </patternFill>
      </fill>
    </dxf>
    <dxf>
      <fill>
        <patternFill>
          <bgColor theme="9" tint="0.59996337778862885"/>
        </patternFill>
      </fill>
    </dxf>
    <dxf>
      <fill>
        <patternFill>
          <bgColor theme="0" tint="-4.9989318521683403E-2"/>
        </patternFill>
      </fill>
    </dxf>
    <dxf>
      <fill>
        <patternFill>
          <bgColor theme="0" tint="-4.9989318521683403E-2"/>
        </patternFill>
      </fill>
    </dxf>
    <dxf>
      <fill>
        <patternFill>
          <bgColor theme="9" tint="0.59996337778862885"/>
        </patternFill>
      </fill>
      <border>
        <left style="thin">
          <color auto="1"/>
        </left>
        <right style="thin">
          <color auto="1"/>
        </right>
        <top style="thin">
          <color auto="1"/>
        </top>
        <bottom style="thin">
          <color auto="1"/>
        </bottom>
      </border>
    </dxf>
    <dxf>
      <fill>
        <patternFill>
          <bgColor theme="0" tint="-4.9989318521683403E-2"/>
        </patternFill>
      </fill>
    </dxf>
    <dxf>
      <fill>
        <patternFill>
          <bgColor theme="9" tint="0.59996337778862885"/>
        </patternFill>
      </fill>
      <border>
        <left style="thin">
          <color auto="1"/>
        </left>
        <right style="thin">
          <color auto="1"/>
        </right>
        <top style="thin">
          <color auto="1"/>
        </top>
        <bottom style="thin">
          <color auto="1"/>
        </bottom>
      </border>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xdr:colOff>
          <xdr:row>3</xdr:row>
          <xdr:rowOff>31750</xdr:rowOff>
        </xdr:from>
        <xdr:to>
          <xdr:col>1</xdr:col>
          <xdr:colOff>527050</xdr:colOff>
          <xdr:row>3</xdr:row>
          <xdr:rowOff>152400</xdr:rowOff>
        </xdr:to>
        <xdr:sp macro="" textlink="">
          <xdr:nvSpPr>
            <xdr:cNvPr id="3273" name="Option Button 1225" hidden="1">
              <a:extLst>
                <a:ext uri="{63B3BB69-23CF-44E3-9099-C40C66FF867C}">
                  <a14:compatExt spid="_x0000_s3273"/>
                </a:ext>
                <a:ext uri="{FF2B5EF4-FFF2-40B4-BE49-F238E27FC236}">
                  <a16:creationId xmlns:a16="http://schemas.microsoft.com/office/drawing/2014/main" id="{00000000-0008-0000-0100-0000C90C0000}"/>
                </a:ext>
              </a:extLst>
            </xdr:cNvPr>
            <xdr:cNvSpPr/>
          </xdr:nvSpPr>
          <xdr:spPr bwMode="auto">
            <a:xfrm>
              <a:off x="0" y="0"/>
              <a:ext cx="0" cy="0"/>
            </a:xfrm>
            <a:prstGeom prst="rect">
              <a:avLst/>
            </a:prstGeom>
            <a:noFill/>
            <a:ln>
              <a:noFill/>
            </a:ln>
            <a:extLst>
              <a:ext uri="{909E8E84-426E-40DD-AFC4-6F175D3DCCD1}">
                <a14:hiddenFill>
                  <a:solidFill>
                    <a:srgbClr val="FFFF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xdr:row>
          <xdr:rowOff>222250</xdr:rowOff>
        </xdr:from>
        <xdr:to>
          <xdr:col>1</xdr:col>
          <xdr:colOff>552450</xdr:colOff>
          <xdr:row>4</xdr:row>
          <xdr:rowOff>184150</xdr:rowOff>
        </xdr:to>
        <xdr:sp macro="" textlink="">
          <xdr:nvSpPr>
            <xdr:cNvPr id="3276" name="Option Button 1228" hidden="1">
              <a:extLst>
                <a:ext uri="{63B3BB69-23CF-44E3-9099-C40C66FF867C}">
                  <a14:compatExt spid="_x0000_s3276"/>
                </a:ext>
                <a:ext uri="{FF2B5EF4-FFF2-40B4-BE49-F238E27FC236}">
                  <a16:creationId xmlns:a16="http://schemas.microsoft.com/office/drawing/2014/main" id="{00000000-0008-0000-0100-0000CC0C0000}"/>
                </a:ext>
              </a:extLst>
            </xdr:cNvPr>
            <xdr:cNvSpPr/>
          </xdr:nvSpPr>
          <xdr:spPr bwMode="auto">
            <a:xfrm>
              <a:off x="0" y="0"/>
              <a:ext cx="0" cy="0"/>
            </a:xfrm>
            <a:prstGeom prst="rect">
              <a:avLst/>
            </a:prstGeom>
            <a:noFill/>
            <a:ln>
              <a:noFill/>
            </a:ln>
            <a:extLst>
              <a:ext uri="{909E8E84-426E-40DD-AFC4-6F175D3DCCD1}">
                <a14:hiddenFill>
                  <a:solidFill>
                    <a:srgbClr val="FFFF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xdr:row>
          <xdr:rowOff>31750</xdr:rowOff>
        </xdr:from>
        <xdr:to>
          <xdr:col>2</xdr:col>
          <xdr:colOff>31750</xdr:colOff>
          <xdr:row>5</xdr:row>
          <xdr:rowOff>184150</xdr:rowOff>
        </xdr:to>
        <xdr:sp macro="" textlink="">
          <xdr:nvSpPr>
            <xdr:cNvPr id="3619" name="Option Button 1571" hidden="1">
              <a:extLst>
                <a:ext uri="{63B3BB69-23CF-44E3-9099-C40C66FF867C}">
                  <a14:compatExt spid="_x0000_s3619"/>
                </a:ext>
                <a:ext uri="{FF2B5EF4-FFF2-40B4-BE49-F238E27FC236}">
                  <a16:creationId xmlns:a16="http://schemas.microsoft.com/office/drawing/2014/main" id="{00000000-0008-0000-0100-0000230E0000}"/>
                </a:ext>
              </a:extLst>
            </xdr:cNvPr>
            <xdr:cNvSpPr/>
          </xdr:nvSpPr>
          <xdr:spPr bwMode="auto">
            <a:xfrm>
              <a:off x="0" y="0"/>
              <a:ext cx="0" cy="0"/>
            </a:xfrm>
            <a:prstGeom prst="rect">
              <a:avLst/>
            </a:prstGeom>
            <a:noFill/>
            <a:ln>
              <a:noFill/>
            </a:ln>
            <a:extLst>
              <a:ext uri="{909E8E84-426E-40DD-AFC4-6F175D3DCCD1}">
                <a14:hiddenFill>
                  <a:solidFill>
                    <a:srgbClr val="FFFF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34</xdr:col>
      <xdr:colOff>616323</xdr:colOff>
      <xdr:row>0</xdr:row>
      <xdr:rowOff>33618</xdr:rowOff>
    </xdr:from>
    <xdr:to>
      <xdr:col>36</xdr:col>
      <xdr:colOff>1045323</xdr:colOff>
      <xdr:row>1</xdr:row>
      <xdr:rowOff>207682</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69470" y="33618"/>
          <a:ext cx="1748118" cy="336176"/>
        </a:xfrm>
        <a:prstGeom prst="rect">
          <a:avLst/>
        </a:prstGeom>
        <a:noFill/>
      </xdr:spPr>
    </xdr:pic>
    <xdr:clientData/>
  </xdr:twoCellAnchor>
  <xdr:twoCellAnchor editAs="oneCell">
    <xdr:from>
      <xdr:col>34</xdr:col>
      <xdr:colOff>605135</xdr:colOff>
      <xdr:row>44</xdr:row>
      <xdr:rowOff>44822</xdr:rowOff>
    </xdr:from>
    <xdr:to>
      <xdr:col>36</xdr:col>
      <xdr:colOff>1030960</xdr:colOff>
      <xdr:row>46</xdr:row>
      <xdr:rowOff>2241</xdr:rowOff>
    </xdr:to>
    <xdr:pic>
      <xdr:nvPicPr>
        <xdr:cNvPr id="12" name="Picture 1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58282" y="10936940"/>
          <a:ext cx="1748118" cy="33617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56030</xdr:colOff>
      <xdr:row>13</xdr:row>
      <xdr:rowOff>0</xdr:rowOff>
    </xdr:from>
    <xdr:to>
      <xdr:col>17</xdr:col>
      <xdr:colOff>33617</xdr:colOff>
      <xdr:row>26</xdr:row>
      <xdr:rowOff>224121</xdr:rowOff>
    </xdr:to>
    <xdr:pic>
      <xdr:nvPicPr>
        <xdr:cNvPr id="5" name="Picture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tretch>
          <a:fillRect/>
        </a:stretch>
      </xdr:blipFill>
      <xdr:spPr>
        <a:xfrm>
          <a:off x="406550" y="17266920"/>
          <a:ext cx="9975027" cy="23926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33AFE-5131-4A5C-93CD-2F024AB379B7}">
  <dimension ref="A1:B251"/>
  <sheetViews>
    <sheetView topLeftCell="A215" workbookViewId="0">
      <selection activeCell="C220" sqref="C220"/>
    </sheetView>
  </sheetViews>
  <sheetFormatPr defaultColWidth="9.1796875" defaultRowHeight="14.5" x14ac:dyDescent="0.35"/>
  <cols>
    <col min="1" max="1" width="5.54296875" style="150" bestFit="1" customWidth="1"/>
    <col min="2" max="2" width="64.1796875" style="150" bestFit="1" customWidth="1"/>
    <col min="3" max="16384" width="9.1796875" style="150"/>
  </cols>
  <sheetData>
    <row r="1" spans="1:2" x14ac:dyDescent="0.35">
      <c r="A1" s="151" t="s">
        <v>629</v>
      </c>
      <c r="B1" s="151" t="s">
        <v>628</v>
      </c>
    </row>
    <row r="2" spans="1:2" x14ac:dyDescent="0.35">
      <c r="A2" s="150" t="s">
        <v>627</v>
      </c>
      <c r="B2" s="150" t="s">
        <v>626</v>
      </c>
    </row>
    <row r="3" spans="1:2" x14ac:dyDescent="0.35">
      <c r="A3" s="150" t="s">
        <v>625</v>
      </c>
      <c r="B3" s="150" t="s">
        <v>624</v>
      </c>
    </row>
    <row r="4" spans="1:2" x14ac:dyDescent="0.35">
      <c r="A4" s="150" t="s">
        <v>623</v>
      </c>
      <c r="B4" s="150" t="s">
        <v>622</v>
      </c>
    </row>
    <row r="5" spans="1:2" x14ac:dyDescent="0.35">
      <c r="A5" s="150" t="s">
        <v>621</v>
      </c>
      <c r="B5" s="150" t="s">
        <v>620</v>
      </c>
    </row>
    <row r="6" spans="1:2" x14ac:dyDescent="0.35">
      <c r="A6" s="150" t="s">
        <v>619</v>
      </c>
      <c r="B6" s="150" t="s">
        <v>618</v>
      </c>
    </row>
    <row r="7" spans="1:2" x14ac:dyDescent="0.35">
      <c r="A7" s="150" t="s">
        <v>617</v>
      </c>
      <c r="B7" s="150" t="s">
        <v>616</v>
      </c>
    </row>
    <row r="8" spans="1:2" x14ac:dyDescent="0.35">
      <c r="A8" s="150" t="s">
        <v>615</v>
      </c>
      <c r="B8" s="150" t="s">
        <v>614</v>
      </c>
    </row>
    <row r="9" spans="1:2" x14ac:dyDescent="0.35">
      <c r="A9" s="150" t="s">
        <v>613</v>
      </c>
      <c r="B9" s="150" t="s">
        <v>612</v>
      </c>
    </row>
    <row r="10" spans="1:2" x14ac:dyDescent="0.35">
      <c r="A10" s="150" t="s">
        <v>611</v>
      </c>
      <c r="B10" s="150" t="s">
        <v>610</v>
      </c>
    </row>
    <row r="11" spans="1:2" x14ac:dyDescent="0.35">
      <c r="A11" s="150" t="s">
        <v>609</v>
      </c>
      <c r="B11" s="150" t="s">
        <v>608</v>
      </c>
    </row>
    <row r="12" spans="1:2" x14ac:dyDescent="0.35">
      <c r="A12" s="150" t="s">
        <v>607</v>
      </c>
      <c r="B12" s="150" t="s">
        <v>606</v>
      </c>
    </row>
    <row r="13" spans="1:2" x14ac:dyDescent="0.35">
      <c r="A13" s="150" t="s">
        <v>605</v>
      </c>
      <c r="B13" s="150" t="s">
        <v>604</v>
      </c>
    </row>
    <row r="14" spans="1:2" x14ac:dyDescent="0.35">
      <c r="A14" s="150" t="s">
        <v>603</v>
      </c>
      <c r="B14" s="150" t="s">
        <v>602</v>
      </c>
    </row>
    <row r="15" spans="1:2" x14ac:dyDescent="0.35">
      <c r="A15" s="150" t="s">
        <v>601</v>
      </c>
      <c r="B15" s="150" t="s">
        <v>600</v>
      </c>
    </row>
    <row r="16" spans="1:2" x14ac:dyDescent="0.35">
      <c r="A16" s="150" t="s">
        <v>599</v>
      </c>
      <c r="B16" s="150" t="s">
        <v>598</v>
      </c>
    </row>
    <row r="17" spans="1:2" x14ac:dyDescent="0.35">
      <c r="A17" s="150" t="s">
        <v>597</v>
      </c>
      <c r="B17" s="150" t="s">
        <v>596</v>
      </c>
    </row>
    <row r="18" spans="1:2" x14ac:dyDescent="0.35">
      <c r="A18" s="150" t="s">
        <v>595</v>
      </c>
      <c r="B18" s="150" t="s">
        <v>594</v>
      </c>
    </row>
    <row r="19" spans="1:2" x14ac:dyDescent="0.35">
      <c r="A19" s="150" t="s">
        <v>593</v>
      </c>
      <c r="B19" s="150" t="s">
        <v>592</v>
      </c>
    </row>
    <row r="20" spans="1:2" x14ac:dyDescent="0.35">
      <c r="A20" s="150" t="s">
        <v>591</v>
      </c>
      <c r="B20" s="150" t="s">
        <v>590</v>
      </c>
    </row>
    <row r="21" spans="1:2" x14ac:dyDescent="0.35">
      <c r="A21" s="150" t="s">
        <v>589</v>
      </c>
      <c r="B21" s="150" t="s">
        <v>588</v>
      </c>
    </row>
    <row r="22" spans="1:2" x14ac:dyDescent="0.35">
      <c r="A22" s="150" t="s">
        <v>587</v>
      </c>
      <c r="B22" s="150" t="s">
        <v>586</v>
      </c>
    </row>
    <row r="23" spans="1:2" x14ac:dyDescent="0.35">
      <c r="A23" s="150" t="s">
        <v>585</v>
      </c>
      <c r="B23" s="150" t="s">
        <v>584</v>
      </c>
    </row>
    <row r="24" spans="1:2" x14ac:dyDescent="0.35">
      <c r="A24" s="150" t="s">
        <v>583</v>
      </c>
      <c r="B24" s="150" t="s">
        <v>582</v>
      </c>
    </row>
    <row r="25" spans="1:2" x14ac:dyDescent="0.35">
      <c r="A25" s="150" t="s">
        <v>581</v>
      </c>
      <c r="B25" s="150" t="s">
        <v>580</v>
      </c>
    </row>
    <row r="26" spans="1:2" x14ac:dyDescent="0.35">
      <c r="A26" s="150" t="s">
        <v>579</v>
      </c>
      <c r="B26" s="150" t="s">
        <v>578</v>
      </c>
    </row>
    <row r="27" spans="1:2" x14ac:dyDescent="0.35">
      <c r="A27" s="150" t="s">
        <v>577</v>
      </c>
      <c r="B27" s="150" t="s">
        <v>576</v>
      </c>
    </row>
    <row r="28" spans="1:2" x14ac:dyDescent="0.35">
      <c r="A28" s="150" t="s">
        <v>575</v>
      </c>
      <c r="B28" s="150" t="s">
        <v>574</v>
      </c>
    </row>
    <row r="29" spans="1:2" x14ac:dyDescent="0.35">
      <c r="A29" s="150" t="s">
        <v>573</v>
      </c>
      <c r="B29" s="150" t="s">
        <v>572</v>
      </c>
    </row>
    <row r="30" spans="1:2" x14ac:dyDescent="0.35">
      <c r="A30" s="150" t="s">
        <v>571</v>
      </c>
      <c r="B30" s="150" t="s">
        <v>570</v>
      </c>
    </row>
    <row r="31" spans="1:2" x14ac:dyDescent="0.35">
      <c r="A31" s="150" t="s">
        <v>569</v>
      </c>
      <c r="B31" s="150" t="s">
        <v>568</v>
      </c>
    </row>
    <row r="32" spans="1:2" x14ac:dyDescent="0.35">
      <c r="A32" s="150" t="s">
        <v>567</v>
      </c>
      <c r="B32" s="150" t="s">
        <v>566</v>
      </c>
    </row>
    <row r="33" spans="1:2" x14ac:dyDescent="0.35">
      <c r="A33" s="150" t="s">
        <v>565</v>
      </c>
      <c r="B33" s="150" t="s">
        <v>564</v>
      </c>
    </row>
    <row r="34" spans="1:2" x14ac:dyDescent="0.35">
      <c r="A34" s="150" t="s">
        <v>563</v>
      </c>
      <c r="B34" s="150" t="s">
        <v>562</v>
      </c>
    </row>
    <row r="35" spans="1:2" x14ac:dyDescent="0.35">
      <c r="A35" s="150" t="s">
        <v>561</v>
      </c>
      <c r="B35" s="150" t="s">
        <v>560</v>
      </c>
    </row>
    <row r="36" spans="1:2" x14ac:dyDescent="0.35">
      <c r="A36" s="150" t="s">
        <v>559</v>
      </c>
      <c r="B36" s="150" t="s">
        <v>558</v>
      </c>
    </row>
    <row r="37" spans="1:2" x14ac:dyDescent="0.35">
      <c r="A37" s="150" t="s">
        <v>557</v>
      </c>
      <c r="B37" s="150" t="s">
        <v>556</v>
      </c>
    </row>
    <row r="38" spans="1:2" x14ac:dyDescent="0.35">
      <c r="A38" s="150" t="s">
        <v>555</v>
      </c>
      <c r="B38" s="150" t="s">
        <v>554</v>
      </c>
    </row>
    <row r="39" spans="1:2" x14ac:dyDescent="0.35">
      <c r="A39" s="150" t="s">
        <v>553</v>
      </c>
      <c r="B39" s="150" t="s">
        <v>552</v>
      </c>
    </row>
    <row r="40" spans="1:2" x14ac:dyDescent="0.35">
      <c r="A40" s="150" t="s">
        <v>551</v>
      </c>
      <c r="B40" s="150" t="s">
        <v>550</v>
      </c>
    </row>
    <row r="41" spans="1:2" x14ac:dyDescent="0.35">
      <c r="A41" s="150" t="s">
        <v>549</v>
      </c>
      <c r="B41" s="150" t="s">
        <v>548</v>
      </c>
    </row>
    <row r="42" spans="1:2" x14ac:dyDescent="0.35">
      <c r="A42" s="150" t="s">
        <v>547</v>
      </c>
      <c r="B42" s="150" t="s">
        <v>546</v>
      </c>
    </row>
    <row r="43" spans="1:2" x14ac:dyDescent="0.35">
      <c r="A43" s="150" t="s">
        <v>545</v>
      </c>
      <c r="B43" s="150" t="s">
        <v>544</v>
      </c>
    </row>
    <row r="44" spans="1:2" x14ac:dyDescent="0.35">
      <c r="A44" s="150" t="s">
        <v>543</v>
      </c>
      <c r="B44" s="150" t="s">
        <v>542</v>
      </c>
    </row>
    <row r="45" spans="1:2" x14ac:dyDescent="0.35">
      <c r="A45" s="150" t="s">
        <v>541</v>
      </c>
      <c r="B45" s="150" t="s">
        <v>540</v>
      </c>
    </row>
    <row r="46" spans="1:2" x14ac:dyDescent="0.35">
      <c r="A46" s="150" t="s">
        <v>539</v>
      </c>
      <c r="B46" s="150" t="s">
        <v>538</v>
      </c>
    </row>
    <row r="47" spans="1:2" x14ac:dyDescent="0.35">
      <c r="A47" s="150" t="s">
        <v>537</v>
      </c>
      <c r="B47" s="150" t="s">
        <v>536</v>
      </c>
    </row>
    <row r="48" spans="1:2" x14ac:dyDescent="0.35">
      <c r="A48" s="150" t="s">
        <v>535</v>
      </c>
      <c r="B48" s="150" t="s">
        <v>534</v>
      </c>
    </row>
    <row r="49" spans="1:2" x14ac:dyDescent="0.35">
      <c r="A49" s="150" t="s">
        <v>533</v>
      </c>
      <c r="B49" s="150" t="s">
        <v>532</v>
      </c>
    </row>
    <row r="50" spans="1:2" x14ac:dyDescent="0.35">
      <c r="A50" s="150" t="s">
        <v>531</v>
      </c>
      <c r="B50" s="150" t="s">
        <v>530</v>
      </c>
    </row>
    <row r="51" spans="1:2" x14ac:dyDescent="0.35">
      <c r="A51" s="150" t="s">
        <v>529</v>
      </c>
      <c r="B51" s="150" t="s">
        <v>528</v>
      </c>
    </row>
    <row r="52" spans="1:2" x14ac:dyDescent="0.35">
      <c r="A52" s="150" t="s">
        <v>527</v>
      </c>
      <c r="B52" s="150" t="s">
        <v>526</v>
      </c>
    </row>
    <row r="53" spans="1:2" x14ac:dyDescent="0.35">
      <c r="A53" s="150" t="s">
        <v>525</v>
      </c>
      <c r="B53" s="150" t="s">
        <v>524</v>
      </c>
    </row>
    <row r="54" spans="1:2" x14ac:dyDescent="0.35">
      <c r="A54" s="150" t="s">
        <v>523</v>
      </c>
      <c r="B54" s="150" t="s">
        <v>522</v>
      </c>
    </row>
    <row r="55" spans="1:2" x14ac:dyDescent="0.35">
      <c r="A55" s="150" t="s">
        <v>521</v>
      </c>
      <c r="B55" s="150" t="s">
        <v>520</v>
      </c>
    </row>
    <row r="56" spans="1:2" x14ac:dyDescent="0.35">
      <c r="A56" s="150" t="s">
        <v>519</v>
      </c>
      <c r="B56" s="150" t="s">
        <v>518</v>
      </c>
    </row>
    <row r="57" spans="1:2" x14ac:dyDescent="0.35">
      <c r="A57" s="150" t="s">
        <v>517</v>
      </c>
      <c r="B57" s="150" t="s">
        <v>516</v>
      </c>
    </row>
    <row r="58" spans="1:2" x14ac:dyDescent="0.35">
      <c r="A58" s="150" t="s">
        <v>515</v>
      </c>
      <c r="B58" s="150" t="s">
        <v>514</v>
      </c>
    </row>
    <row r="59" spans="1:2" x14ac:dyDescent="0.35">
      <c r="A59" s="150" t="s">
        <v>513</v>
      </c>
      <c r="B59" s="150" t="s">
        <v>512</v>
      </c>
    </row>
    <row r="60" spans="1:2" x14ac:dyDescent="0.35">
      <c r="A60" s="150" t="s">
        <v>511</v>
      </c>
      <c r="B60" s="150" t="s">
        <v>510</v>
      </c>
    </row>
    <row r="61" spans="1:2" x14ac:dyDescent="0.35">
      <c r="A61" s="150" t="s">
        <v>509</v>
      </c>
      <c r="B61" s="150" t="s">
        <v>508</v>
      </c>
    </row>
    <row r="62" spans="1:2" x14ac:dyDescent="0.35">
      <c r="A62" s="150" t="s">
        <v>507</v>
      </c>
      <c r="B62" s="150" t="s">
        <v>506</v>
      </c>
    </row>
    <row r="63" spans="1:2" x14ac:dyDescent="0.35">
      <c r="A63" s="150" t="s">
        <v>505</v>
      </c>
      <c r="B63" s="150" t="s">
        <v>504</v>
      </c>
    </row>
    <row r="64" spans="1:2" x14ac:dyDescent="0.35">
      <c r="A64" s="150" t="s">
        <v>503</v>
      </c>
      <c r="B64" s="150" t="s">
        <v>502</v>
      </c>
    </row>
    <row r="65" spans="1:2" x14ac:dyDescent="0.35">
      <c r="A65" s="150" t="s">
        <v>501</v>
      </c>
      <c r="B65" s="150" t="s">
        <v>500</v>
      </c>
    </row>
    <row r="66" spans="1:2" x14ac:dyDescent="0.35">
      <c r="A66" s="150" t="s">
        <v>499</v>
      </c>
      <c r="B66" s="150" t="s">
        <v>498</v>
      </c>
    </row>
    <row r="67" spans="1:2" x14ac:dyDescent="0.35">
      <c r="A67" s="150" t="s">
        <v>497</v>
      </c>
      <c r="B67" s="150" t="s">
        <v>496</v>
      </c>
    </row>
    <row r="68" spans="1:2" x14ac:dyDescent="0.35">
      <c r="A68" s="150" t="s">
        <v>495</v>
      </c>
      <c r="B68" s="150" t="s">
        <v>494</v>
      </c>
    </row>
    <row r="69" spans="1:2" x14ac:dyDescent="0.35">
      <c r="A69" s="150" t="s">
        <v>493</v>
      </c>
      <c r="B69" s="150" t="s">
        <v>492</v>
      </c>
    </row>
    <row r="70" spans="1:2" x14ac:dyDescent="0.35">
      <c r="A70" s="150" t="s">
        <v>491</v>
      </c>
      <c r="B70" s="150" t="s">
        <v>490</v>
      </c>
    </row>
    <row r="71" spans="1:2" x14ac:dyDescent="0.35">
      <c r="A71" s="150" t="s">
        <v>489</v>
      </c>
      <c r="B71" s="150" t="s">
        <v>488</v>
      </c>
    </row>
    <row r="72" spans="1:2" x14ac:dyDescent="0.35">
      <c r="A72" s="150" t="s">
        <v>487</v>
      </c>
      <c r="B72" s="150" t="s">
        <v>486</v>
      </c>
    </row>
    <row r="73" spans="1:2" x14ac:dyDescent="0.35">
      <c r="A73" s="150" t="s">
        <v>485</v>
      </c>
      <c r="B73" s="150" t="s">
        <v>484</v>
      </c>
    </row>
    <row r="74" spans="1:2" x14ac:dyDescent="0.35">
      <c r="A74" s="150" t="s">
        <v>483</v>
      </c>
      <c r="B74" s="150" t="s">
        <v>482</v>
      </c>
    </row>
    <row r="75" spans="1:2" x14ac:dyDescent="0.35">
      <c r="A75" s="150" t="s">
        <v>481</v>
      </c>
      <c r="B75" s="150" t="s">
        <v>480</v>
      </c>
    </row>
    <row r="76" spans="1:2" x14ac:dyDescent="0.35">
      <c r="A76" s="150" t="s">
        <v>479</v>
      </c>
      <c r="B76" s="150" t="s">
        <v>478</v>
      </c>
    </row>
    <row r="77" spans="1:2" x14ac:dyDescent="0.35">
      <c r="A77" s="150" t="s">
        <v>477</v>
      </c>
      <c r="B77" s="150" t="s">
        <v>476</v>
      </c>
    </row>
    <row r="78" spans="1:2" x14ac:dyDescent="0.35">
      <c r="A78" s="150" t="s">
        <v>475</v>
      </c>
      <c r="B78" s="150" t="s">
        <v>474</v>
      </c>
    </row>
    <row r="79" spans="1:2" x14ac:dyDescent="0.35">
      <c r="A79" s="150" t="s">
        <v>473</v>
      </c>
      <c r="B79" s="150" t="s">
        <v>472</v>
      </c>
    </row>
    <row r="80" spans="1:2" x14ac:dyDescent="0.35">
      <c r="A80" s="150" t="s">
        <v>471</v>
      </c>
      <c r="B80" s="150" t="s">
        <v>470</v>
      </c>
    </row>
    <row r="81" spans="1:2" x14ac:dyDescent="0.35">
      <c r="A81" s="150" t="s">
        <v>469</v>
      </c>
      <c r="B81" s="150" t="s">
        <v>468</v>
      </c>
    </row>
    <row r="82" spans="1:2" x14ac:dyDescent="0.35">
      <c r="A82" s="150" t="s">
        <v>467</v>
      </c>
      <c r="B82" s="150" t="s">
        <v>466</v>
      </c>
    </row>
    <row r="83" spans="1:2" x14ac:dyDescent="0.35">
      <c r="A83" s="150" t="s">
        <v>465</v>
      </c>
      <c r="B83" s="150" t="s">
        <v>464</v>
      </c>
    </row>
    <row r="84" spans="1:2" x14ac:dyDescent="0.35">
      <c r="A84" s="150" t="s">
        <v>463</v>
      </c>
      <c r="B84" s="150" t="s">
        <v>462</v>
      </c>
    </row>
    <row r="85" spans="1:2" x14ac:dyDescent="0.35">
      <c r="A85" s="150" t="s">
        <v>461</v>
      </c>
      <c r="B85" s="150" t="s">
        <v>460</v>
      </c>
    </row>
    <row r="86" spans="1:2" x14ac:dyDescent="0.35">
      <c r="A86" s="150" t="s">
        <v>459</v>
      </c>
      <c r="B86" s="150" t="s">
        <v>458</v>
      </c>
    </row>
    <row r="87" spans="1:2" x14ac:dyDescent="0.35">
      <c r="A87" s="150" t="s">
        <v>457</v>
      </c>
      <c r="B87" s="150" t="s">
        <v>456</v>
      </c>
    </row>
    <row r="88" spans="1:2" x14ac:dyDescent="0.35">
      <c r="A88" s="150" t="s">
        <v>455</v>
      </c>
      <c r="B88" s="150" t="s">
        <v>454</v>
      </c>
    </row>
    <row r="89" spans="1:2" x14ac:dyDescent="0.35">
      <c r="A89" s="150" t="s">
        <v>453</v>
      </c>
      <c r="B89" s="150" t="s">
        <v>452</v>
      </c>
    </row>
    <row r="90" spans="1:2" x14ac:dyDescent="0.35">
      <c r="A90" s="150" t="s">
        <v>451</v>
      </c>
      <c r="B90" s="150" t="s">
        <v>450</v>
      </c>
    </row>
    <row r="91" spans="1:2" x14ac:dyDescent="0.35">
      <c r="A91" s="150" t="s">
        <v>449</v>
      </c>
      <c r="B91" s="150" t="s">
        <v>448</v>
      </c>
    </row>
    <row r="92" spans="1:2" x14ac:dyDescent="0.35">
      <c r="A92" s="150" t="s">
        <v>447</v>
      </c>
      <c r="B92" s="150" t="s">
        <v>446</v>
      </c>
    </row>
    <row r="93" spans="1:2" x14ac:dyDescent="0.35">
      <c r="A93" s="150" t="s">
        <v>445</v>
      </c>
      <c r="B93" s="150" t="s">
        <v>444</v>
      </c>
    </row>
    <row r="94" spans="1:2" x14ac:dyDescent="0.35">
      <c r="A94" s="150" t="s">
        <v>443</v>
      </c>
      <c r="B94" s="150" t="s">
        <v>442</v>
      </c>
    </row>
    <row r="95" spans="1:2" x14ac:dyDescent="0.35">
      <c r="A95" s="150" t="s">
        <v>441</v>
      </c>
      <c r="B95" s="150" t="s">
        <v>440</v>
      </c>
    </row>
    <row r="96" spans="1:2" x14ac:dyDescent="0.35">
      <c r="A96" s="150" t="s">
        <v>439</v>
      </c>
      <c r="B96" s="150" t="s">
        <v>438</v>
      </c>
    </row>
    <row r="97" spans="1:2" x14ac:dyDescent="0.35">
      <c r="A97" s="150" t="s">
        <v>437</v>
      </c>
      <c r="B97" s="150" t="s">
        <v>436</v>
      </c>
    </row>
    <row r="98" spans="1:2" x14ac:dyDescent="0.35">
      <c r="A98" s="150" t="s">
        <v>435</v>
      </c>
      <c r="B98" s="150" t="s">
        <v>434</v>
      </c>
    </row>
    <row r="99" spans="1:2" x14ac:dyDescent="0.35">
      <c r="A99" s="150" t="s">
        <v>433</v>
      </c>
      <c r="B99" s="150" t="s">
        <v>432</v>
      </c>
    </row>
    <row r="100" spans="1:2" x14ac:dyDescent="0.35">
      <c r="A100" s="150" t="s">
        <v>431</v>
      </c>
      <c r="B100" s="150" t="s">
        <v>430</v>
      </c>
    </row>
    <row r="101" spans="1:2" x14ac:dyDescent="0.35">
      <c r="A101" s="150" t="s">
        <v>429</v>
      </c>
      <c r="B101" s="150" t="s">
        <v>428</v>
      </c>
    </row>
    <row r="102" spans="1:2" x14ac:dyDescent="0.35">
      <c r="A102" s="150" t="s">
        <v>427</v>
      </c>
      <c r="B102" s="150" t="s">
        <v>426</v>
      </c>
    </row>
    <row r="103" spans="1:2" x14ac:dyDescent="0.35">
      <c r="A103" s="150" t="s">
        <v>425</v>
      </c>
      <c r="B103" s="150" t="s">
        <v>424</v>
      </c>
    </row>
    <row r="104" spans="1:2" x14ac:dyDescent="0.35">
      <c r="A104" s="150" t="s">
        <v>423</v>
      </c>
      <c r="B104" s="150" t="s">
        <v>422</v>
      </c>
    </row>
    <row r="105" spans="1:2" x14ac:dyDescent="0.35">
      <c r="A105" s="150" t="s">
        <v>421</v>
      </c>
      <c r="B105" s="150" t="s">
        <v>420</v>
      </c>
    </row>
    <row r="106" spans="1:2" x14ac:dyDescent="0.35">
      <c r="A106" s="150" t="s">
        <v>419</v>
      </c>
      <c r="B106" s="150" t="s">
        <v>418</v>
      </c>
    </row>
    <row r="107" spans="1:2" x14ac:dyDescent="0.35">
      <c r="A107" s="150" t="s">
        <v>417</v>
      </c>
      <c r="B107" s="150" t="s">
        <v>416</v>
      </c>
    </row>
    <row r="108" spans="1:2" x14ac:dyDescent="0.35">
      <c r="A108" s="150" t="s">
        <v>415</v>
      </c>
      <c r="B108" s="150" t="s">
        <v>414</v>
      </c>
    </row>
    <row r="109" spans="1:2" x14ac:dyDescent="0.35">
      <c r="A109" s="150" t="s">
        <v>413</v>
      </c>
      <c r="B109" s="150" t="s">
        <v>412</v>
      </c>
    </row>
    <row r="110" spans="1:2" x14ac:dyDescent="0.35">
      <c r="A110" s="150" t="s">
        <v>411</v>
      </c>
      <c r="B110" s="150" t="s">
        <v>410</v>
      </c>
    </row>
    <row r="111" spans="1:2" x14ac:dyDescent="0.35">
      <c r="A111" s="150" t="s">
        <v>409</v>
      </c>
      <c r="B111" s="150" t="s">
        <v>408</v>
      </c>
    </row>
    <row r="112" spans="1:2" x14ac:dyDescent="0.35">
      <c r="A112" s="150" t="s">
        <v>407</v>
      </c>
      <c r="B112" s="150" t="s">
        <v>406</v>
      </c>
    </row>
    <row r="113" spans="1:2" x14ac:dyDescent="0.35">
      <c r="A113" s="150" t="s">
        <v>405</v>
      </c>
      <c r="B113" s="150" t="s">
        <v>404</v>
      </c>
    </row>
    <row r="114" spans="1:2" x14ac:dyDescent="0.35">
      <c r="A114" s="150" t="s">
        <v>403</v>
      </c>
      <c r="B114" s="150" t="s">
        <v>402</v>
      </c>
    </row>
    <row r="115" spans="1:2" x14ac:dyDescent="0.35">
      <c r="A115" s="150" t="s">
        <v>401</v>
      </c>
      <c r="B115" s="150" t="s">
        <v>400</v>
      </c>
    </row>
    <row r="116" spans="1:2" x14ac:dyDescent="0.35">
      <c r="A116" s="150" t="s">
        <v>399</v>
      </c>
      <c r="B116" s="150" t="s">
        <v>398</v>
      </c>
    </row>
    <row r="117" spans="1:2" x14ac:dyDescent="0.35">
      <c r="A117" s="150" t="s">
        <v>397</v>
      </c>
      <c r="B117" s="150" t="s">
        <v>396</v>
      </c>
    </row>
    <row r="118" spans="1:2" x14ac:dyDescent="0.35">
      <c r="A118" s="150" t="s">
        <v>395</v>
      </c>
      <c r="B118" s="150" t="s">
        <v>394</v>
      </c>
    </row>
    <row r="119" spans="1:2" x14ac:dyDescent="0.35">
      <c r="A119" s="150" t="s">
        <v>393</v>
      </c>
      <c r="B119" s="150" t="s">
        <v>392</v>
      </c>
    </row>
    <row r="120" spans="1:2" x14ac:dyDescent="0.35">
      <c r="A120" s="150" t="s">
        <v>391</v>
      </c>
      <c r="B120" s="150" t="s">
        <v>390</v>
      </c>
    </row>
    <row r="121" spans="1:2" x14ac:dyDescent="0.35">
      <c r="A121" s="150" t="s">
        <v>389</v>
      </c>
      <c r="B121" s="150" t="s">
        <v>388</v>
      </c>
    </row>
    <row r="122" spans="1:2" x14ac:dyDescent="0.35">
      <c r="A122" s="150" t="s">
        <v>387</v>
      </c>
      <c r="B122" s="150" t="s">
        <v>386</v>
      </c>
    </row>
    <row r="123" spans="1:2" x14ac:dyDescent="0.35">
      <c r="A123" s="150" t="s">
        <v>385</v>
      </c>
      <c r="B123" s="150" t="s">
        <v>384</v>
      </c>
    </row>
    <row r="124" spans="1:2" x14ac:dyDescent="0.35">
      <c r="A124" s="150" t="s">
        <v>383</v>
      </c>
      <c r="B124" s="150" t="s">
        <v>382</v>
      </c>
    </row>
    <row r="125" spans="1:2" x14ac:dyDescent="0.35">
      <c r="A125" s="150" t="s">
        <v>381</v>
      </c>
      <c r="B125" s="150" t="s">
        <v>380</v>
      </c>
    </row>
    <row r="126" spans="1:2" x14ac:dyDescent="0.35">
      <c r="A126" s="150" t="s">
        <v>379</v>
      </c>
      <c r="B126" s="150" t="s">
        <v>378</v>
      </c>
    </row>
    <row r="127" spans="1:2" x14ac:dyDescent="0.35">
      <c r="A127" s="150" t="s">
        <v>377</v>
      </c>
      <c r="B127" s="150" t="s">
        <v>376</v>
      </c>
    </row>
    <row r="128" spans="1:2" x14ac:dyDescent="0.35">
      <c r="A128" s="150" t="s">
        <v>375</v>
      </c>
      <c r="B128" s="150" t="s">
        <v>374</v>
      </c>
    </row>
    <row r="129" spans="1:2" x14ac:dyDescent="0.35">
      <c r="A129" s="150" t="s">
        <v>373</v>
      </c>
      <c r="B129" s="150" t="s">
        <v>372</v>
      </c>
    </row>
    <row r="130" spans="1:2" x14ac:dyDescent="0.35">
      <c r="A130" s="150" t="s">
        <v>371</v>
      </c>
      <c r="B130" s="150" t="s">
        <v>370</v>
      </c>
    </row>
    <row r="131" spans="1:2" x14ac:dyDescent="0.35">
      <c r="A131" s="150" t="s">
        <v>369</v>
      </c>
      <c r="B131" s="150" t="s">
        <v>368</v>
      </c>
    </row>
    <row r="132" spans="1:2" x14ac:dyDescent="0.35">
      <c r="A132" s="150" t="s">
        <v>367</v>
      </c>
      <c r="B132" s="150" t="s">
        <v>366</v>
      </c>
    </row>
    <row r="133" spans="1:2" x14ac:dyDescent="0.35">
      <c r="A133" s="150" t="s">
        <v>365</v>
      </c>
      <c r="B133" s="150" t="s">
        <v>364</v>
      </c>
    </row>
    <row r="134" spans="1:2" x14ac:dyDescent="0.35">
      <c r="A134" s="150" t="s">
        <v>363</v>
      </c>
      <c r="B134" s="150" t="s">
        <v>362</v>
      </c>
    </row>
    <row r="135" spans="1:2" x14ac:dyDescent="0.35">
      <c r="A135" s="150" t="s">
        <v>361</v>
      </c>
      <c r="B135" s="150" t="s">
        <v>360</v>
      </c>
    </row>
    <row r="136" spans="1:2" x14ac:dyDescent="0.35">
      <c r="A136" s="150" t="s">
        <v>359</v>
      </c>
      <c r="B136" s="150" t="s">
        <v>358</v>
      </c>
    </row>
    <row r="137" spans="1:2" x14ac:dyDescent="0.35">
      <c r="A137" s="150" t="s">
        <v>357</v>
      </c>
      <c r="B137" s="150" t="s">
        <v>356</v>
      </c>
    </row>
    <row r="138" spans="1:2" x14ac:dyDescent="0.35">
      <c r="A138" s="150" t="s">
        <v>355</v>
      </c>
      <c r="B138" s="150" t="s">
        <v>354</v>
      </c>
    </row>
    <row r="139" spans="1:2" x14ac:dyDescent="0.35">
      <c r="A139" s="150" t="s">
        <v>353</v>
      </c>
      <c r="B139" s="150" t="s">
        <v>352</v>
      </c>
    </row>
    <row r="140" spans="1:2" x14ac:dyDescent="0.35">
      <c r="A140" s="150" t="s">
        <v>351</v>
      </c>
      <c r="B140" s="150" t="s">
        <v>350</v>
      </c>
    </row>
    <row r="141" spans="1:2" x14ac:dyDescent="0.35">
      <c r="A141" s="150" t="s">
        <v>349</v>
      </c>
      <c r="B141" s="150" t="s">
        <v>348</v>
      </c>
    </row>
    <row r="142" spans="1:2" x14ac:dyDescent="0.35">
      <c r="A142" s="150" t="s">
        <v>347</v>
      </c>
      <c r="B142" s="150" t="s">
        <v>346</v>
      </c>
    </row>
    <row r="143" spans="1:2" x14ac:dyDescent="0.35">
      <c r="A143" s="150" t="s">
        <v>345</v>
      </c>
      <c r="B143" s="150" t="s">
        <v>344</v>
      </c>
    </row>
    <row r="144" spans="1:2" x14ac:dyDescent="0.35">
      <c r="A144" s="150" t="s">
        <v>343</v>
      </c>
      <c r="B144" s="150" t="s">
        <v>342</v>
      </c>
    </row>
    <row r="145" spans="1:2" x14ac:dyDescent="0.35">
      <c r="A145" s="150" t="s">
        <v>341</v>
      </c>
      <c r="B145" s="150" t="s">
        <v>340</v>
      </c>
    </row>
    <row r="146" spans="1:2" x14ac:dyDescent="0.35">
      <c r="A146" s="150" t="s">
        <v>339</v>
      </c>
      <c r="B146" s="150" t="s">
        <v>338</v>
      </c>
    </row>
    <row r="147" spans="1:2" x14ac:dyDescent="0.35">
      <c r="A147" s="150" t="s">
        <v>337</v>
      </c>
      <c r="B147" s="150" t="s">
        <v>336</v>
      </c>
    </row>
    <row r="148" spans="1:2" x14ac:dyDescent="0.35">
      <c r="A148" s="150" t="s">
        <v>335</v>
      </c>
      <c r="B148" s="150" t="s">
        <v>334</v>
      </c>
    </row>
    <row r="149" spans="1:2" x14ac:dyDescent="0.35">
      <c r="A149" s="150" t="s">
        <v>333</v>
      </c>
      <c r="B149" s="150" t="s">
        <v>332</v>
      </c>
    </row>
    <row r="150" spans="1:2" x14ac:dyDescent="0.35">
      <c r="A150" s="150" t="s">
        <v>331</v>
      </c>
      <c r="B150" s="150" t="s">
        <v>330</v>
      </c>
    </row>
    <row r="151" spans="1:2" x14ac:dyDescent="0.35">
      <c r="A151" s="150" t="s">
        <v>329</v>
      </c>
      <c r="B151" s="150" t="s">
        <v>328</v>
      </c>
    </row>
    <row r="152" spans="1:2" x14ac:dyDescent="0.35">
      <c r="A152" s="150" t="s">
        <v>327</v>
      </c>
      <c r="B152" s="150" t="s">
        <v>326</v>
      </c>
    </row>
    <row r="153" spans="1:2" x14ac:dyDescent="0.35">
      <c r="A153" s="150" t="s">
        <v>325</v>
      </c>
      <c r="B153" s="150" t="s">
        <v>324</v>
      </c>
    </row>
    <row r="154" spans="1:2" x14ac:dyDescent="0.35">
      <c r="A154" s="150" t="s">
        <v>323</v>
      </c>
      <c r="B154" s="150" t="s">
        <v>322</v>
      </c>
    </row>
    <row r="155" spans="1:2" x14ac:dyDescent="0.35">
      <c r="A155" s="150" t="s">
        <v>321</v>
      </c>
      <c r="B155" s="150" t="s">
        <v>320</v>
      </c>
    </row>
    <row r="156" spans="1:2" x14ac:dyDescent="0.35">
      <c r="A156" s="150" t="s">
        <v>319</v>
      </c>
      <c r="B156" s="150" t="s">
        <v>318</v>
      </c>
    </row>
    <row r="157" spans="1:2" x14ac:dyDescent="0.35">
      <c r="A157" s="150" t="s">
        <v>317</v>
      </c>
      <c r="B157" s="150" t="s">
        <v>316</v>
      </c>
    </row>
    <row r="158" spans="1:2" x14ac:dyDescent="0.35">
      <c r="A158" s="150" t="s">
        <v>315</v>
      </c>
      <c r="B158" s="150" t="s">
        <v>314</v>
      </c>
    </row>
    <row r="159" spans="1:2" x14ac:dyDescent="0.35">
      <c r="A159" s="150" t="s">
        <v>313</v>
      </c>
      <c r="B159" s="150" t="s">
        <v>312</v>
      </c>
    </row>
    <row r="160" spans="1:2" x14ac:dyDescent="0.35">
      <c r="A160" s="150" t="s">
        <v>311</v>
      </c>
      <c r="B160" s="150" t="s">
        <v>310</v>
      </c>
    </row>
    <row r="161" spans="1:2" x14ac:dyDescent="0.35">
      <c r="A161" s="150" t="s">
        <v>309</v>
      </c>
      <c r="B161" s="150" t="s">
        <v>308</v>
      </c>
    </row>
    <row r="162" spans="1:2" x14ac:dyDescent="0.35">
      <c r="A162" s="150" t="s">
        <v>307</v>
      </c>
      <c r="B162" s="150" t="s">
        <v>306</v>
      </c>
    </row>
    <row r="163" spans="1:2" x14ac:dyDescent="0.35">
      <c r="A163" s="150" t="s">
        <v>305</v>
      </c>
      <c r="B163" s="150" t="s">
        <v>304</v>
      </c>
    </row>
    <row r="164" spans="1:2" x14ac:dyDescent="0.35">
      <c r="A164" s="150" t="s">
        <v>303</v>
      </c>
      <c r="B164" s="150" t="s">
        <v>302</v>
      </c>
    </row>
    <row r="165" spans="1:2" x14ac:dyDescent="0.35">
      <c r="A165" s="150" t="s">
        <v>301</v>
      </c>
      <c r="B165" s="150" t="s">
        <v>300</v>
      </c>
    </row>
    <row r="166" spans="1:2" x14ac:dyDescent="0.35">
      <c r="A166" s="150" t="s">
        <v>299</v>
      </c>
      <c r="B166" s="150" t="s">
        <v>298</v>
      </c>
    </row>
    <row r="167" spans="1:2" x14ac:dyDescent="0.35">
      <c r="A167" s="150" t="s">
        <v>297</v>
      </c>
      <c r="B167" s="150" t="s">
        <v>296</v>
      </c>
    </row>
    <row r="168" spans="1:2" x14ac:dyDescent="0.35">
      <c r="A168" s="150" t="s">
        <v>295</v>
      </c>
      <c r="B168" s="150" t="s">
        <v>294</v>
      </c>
    </row>
    <row r="169" spans="1:2" x14ac:dyDescent="0.35">
      <c r="A169" s="150" t="s">
        <v>293</v>
      </c>
      <c r="B169" s="150" t="s">
        <v>292</v>
      </c>
    </row>
    <row r="170" spans="1:2" x14ac:dyDescent="0.35">
      <c r="A170" s="150" t="s">
        <v>291</v>
      </c>
      <c r="B170" s="150" t="s">
        <v>290</v>
      </c>
    </row>
    <row r="171" spans="1:2" x14ac:dyDescent="0.35">
      <c r="A171" s="150" t="s">
        <v>289</v>
      </c>
      <c r="B171" s="150" t="s">
        <v>288</v>
      </c>
    </row>
    <row r="172" spans="1:2" x14ac:dyDescent="0.35">
      <c r="A172" s="150" t="s">
        <v>287</v>
      </c>
      <c r="B172" s="150" t="s">
        <v>286</v>
      </c>
    </row>
    <row r="173" spans="1:2" x14ac:dyDescent="0.35">
      <c r="A173" s="150" t="s">
        <v>285</v>
      </c>
      <c r="B173" s="150" t="s">
        <v>284</v>
      </c>
    </row>
    <row r="174" spans="1:2" x14ac:dyDescent="0.35">
      <c r="A174" s="150" t="s">
        <v>283</v>
      </c>
      <c r="B174" s="150" t="s">
        <v>282</v>
      </c>
    </row>
    <row r="175" spans="1:2" x14ac:dyDescent="0.35">
      <c r="A175" s="150" t="s">
        <v>281</v>
      </c>
      <c r="B175" s="150" t="s">
        <v>280</v>
      </c>
    </row>
    <row r="176" spans="1:2" x14ac:dyDescent="0.35">
      <c r="A176" s="150" t="s">
        <v>279</v>
      </c>
      <c r="B176" s="150" t="s">
        <v>278</v>
      </c>
    </row>
    <row r="177" spans="1:2" x14ac:dyDescent="0.35">
      <c r="A177" s="150" t="s">
        <v>277</v>
      </c>
      <c r="B177" s="150" t="s">
        <v>276</v>
      </c>
    </row>
    <row r="178" spans="1:2" x14ac:dyDescent="0.35">
      <c r="A178" s="150" t="s">
        <v>275</v>
      </c>
      <c r="B178" s="150" t="s">
        <v>274</v>
      </c>
    </row>
    <row r="179" spans="1:2" x14ac:dyDescent="0.35">
      <c r="A179" s="150" t="s">
        <v>273</v>
      </c>
      <c r="B179" s="150" t="s">
        <v>272</v>
      </c>
    </row>
    <row r="180" spans="1:2" x14ac:dyDescent="0.35">
      <c r="A180" s="150" t="s">
        <v>271</v>
      </c>
      <c r="B180" s="150" t="s">
        <v>270</v>
      </c>
    </row>
    <row r="181" spans="1:2" x14ac:dyDescent="0.35">
      <c r="A181" s="150" t="s">
        <v>269</v>
      </c>
      <c r="B181" s="150" t="s">
        <v>268</v>
      </c>
    </row>
    <row r="182" spans="1:2" x14ac:dyDescent="0.35">
      <c r="A182" s="150" t="s">
        <v>267</v>
      </c>
      <c r="B182" s="150" t="s">
        <v>266</v>
      </c>
    </row>
    <row r="183" spans="1:2" x14ac:dyDescent="0.35">
      <c r="A183" s="150" t="s">
        <v>265</v>
      </c>
      <c r="B183" s="150" t="s">
        <v>264</v>
      </c>
    </row>
    <row r="184" spans="1:2" x14ac:dyDescent="0.35">
      <c r="A184" s="150" t="s">
        <v>263</v>
      </c>
      <c r="B184" s="150" t="s">
        <v>262</v>
      </c>
    </row>
    <row r="185" spans="1:2" x14ac:dyDescent="0.35">
      <c r="A185" s="150" t="s">
        <v>261</v>
      </c>
      <c r="B185" s="150" t="s">
        <v>260</v>
      </c>
    </row>
    <row r="186" spans="1:2" x14ac:dyDescent="0.35">
      <c r="A186" s="150" t="s">
        <v>259</v>
      </c>
      <c r="B186" s="150" t="s">
        <v>258</v>
      </c>
    </row>
    <row r="187" spans="1:2" x14ac:dyDescent="0.35">
      <c r="A187" s="150" t="s">
        <v>257</v>
      </c>
      <c r="B187" s="150" t="s">
        <v>256</v>
      </c>
    </row>
    <row r="188" spans="1:2" x14ac:dyDescent="0.35">
      <c r="A188" s="150" t="s">
        <v>255</v>
      </c>
      <c r="B188" s="150" t="s">
        <v>254</v>
      </c>
    </row>
    <row r="189" spans="1:2" x14ac:dyDescent="0.35">
      <c r="A189" s="150" t="s">
        <v>253</v>
      </c>
      <c r="B189" s="150" t="s">
        <v>252</v>
      </c>
    </row>
    <row r="190" spans="1:2" x14ac:dyDescent="0.35">
      <c r="A190" s="150" t="s">
        <v>251</v>
      </c>
      <c r="B190" s="150" t="s">
        <v>250</v>
      </c>
    </row>
    <row r="191" spans="1:2" x14ac:dyDescent="0.35">
      <c r="A191" s="150" t="s">
        <v>249</v>
      </c>
      <c r="B191" s="150" t="s">
        <v>248</v>
      </c>
    </row>
    <row r="192" spans="1:2" x14ac:dyDescent="0.35">
      <c r="A192" s="150" t="s">
        <v>247</v>
      </c>
      <c r="B192" s="150" t="s">
        <v>246</v>
      </c>
    </row>
    <row r="193" spans="1:2" x14ac:dyDescent="0.35">
      <c r="A193" s="150" t="s">
        <v>245</v>
      </c>
      <c r="B193" s="150" t="s">
        <v>244</v>
      </c>
    </row>
    <row r="194" spans="1:2" x14ac:dyDescent="0.35">
      <c r="A194" s="150" t="s">
        <v>243</v>
      </c>
      <c r="B194" s="150" t="s">
        <v>242</v>
      </c>
    </row>
    <row r="195" spans="1:2" x14ac:dyDescent="0.35">
      <c r="A195" s="150" t="s">
        <v>241</v>
      </c>
      <c r="B195" s="150" t="s">
        <v>240</v>
      </c>
    </row>
    <row r="196" spans="1:2" x14ac:dyDescent="0.35">
      <c r="A196" s="150" t="s">
        <v>239</v>
      </c>
      <c r="B196" s="150" t="s">
        <v>238</v>
      </c>
    </row>
    <row r="197" spans="1:2" x14ac:dyDescent="0.35">
      <c r="A197" s="150" t="s">
        <v>237</v>
      </c>
      <c r="B197" s="150" t="s">
        <v>236</v>
      </c>
    </row>
    <row r="198" spans="1:2" x14ac:dyDescent="0.35">
      <c r="A198" s="150" t="s">
        <v>235</v>
      </c>
      <c r="B198" s="150" t="s">
        <v>234</v>
      </c>
    </row>
    <row r="199" spans="1:2" x14ac:dyDescent="0.35">
      <c r="A199" s="150" t="s">
        <v>233</v>
      </c>
      <c r="B199" s="150" t="s">
        <v>232</v>
      </c>
    </row>
    <row r="200" spans="1:2" x14ac:dyDescent="0.35">
      <c r="A200" s="150" t="s">
        <v>231</v>
      </c>
      <c r="B200" s="150" t="s">
        <v>230</v>
      </c>
    </row>
    <row r="201" spans="1:2" x14ac:dyDescent="0.35">
      <c r="A201" s="150" t="s">
        <v>229</v>
      </c>
      <c r="B201" s="150" t="s">
        <v>228</v>
      </c>
    </row>
    <row r="202" spans="1:2" x14ac:dyDescent="0.35">
      <c r="A202" s="150" t="s">
        <v>227</v>
      </c>
      <c r="B202" s="150" t="s">
        <v>226</v>
      </c>
    </row>
    <row r="203" spans="1:2" x14ac:dyDescent="0.35">
      <c r="A203" s="150" t="s">
        <v>225</v>
      </c>
      <c r="B203" s="150" t="s">
        <v>224</v>
      </c>
    </row>
    <row r="204" spans="1:2" x14ac:dyDescent="0.35">
      <c r="A204" s="150" t="s">
        <v>223</v>
      </c>
      <c r="B204" s="150" t="s">
        <v>222</v>
      </c>
    </row>
    <row r="205" spans="1:2" x14ac:dyDescent="0.35">
      <c r="A205" s="150" t="s">
        <v>221</v>
      </c>
      <c r="B205" s="150" t="s">
        <v>220</v>
      </c>
    </row>
    <row r="206" spans="1:2" x14ac:dyDescent="0.35">
      <c r="A206" s="150" t="s">
        <v>219</v>
      </c>
      <c r="B206" s="150" t="s">
        <v>218</v>
      </c>
    </row>
    <row r="207" spans="1:2" x14ac:dyDescent="0.35">
      <c r="A207" s="150" t="s">
        <v>217</v>
      </c>
      <c r="B207" s="150" t="s">
        <v>216</v>
      </c>
    </row>
    <row r="208" spans="1:2" x14ac:dyDescent="0.35">
      <c r="A208" s="150" t="s">
        <v>215</v>
      </c>
      <c r="B208" s="150" t="s">
        <v>214</v>
      </c>
    </row>
    <row r="209" spans="1:2" x14ac:dyDescent="0.35">
      <c r="A209" s="150" t="s">
        <v>213</v>
      </c>
      <c r="B209" s="150" t="s">
        <v>212</v>
      </c>
    </row>
    <row r="210" spans="1:2" x14ac:dyDescent="0.35">
      <c r="A210" s="150" t="s">
        <v>211</v>
      </c>
      <c r="B210" s="150" t="s">
        <v>210</v>
      </c>
    </row>
    <row r="211" spans="1:2" x14ac:dyDescent="0.35">
      <c r="A211" s="150" t="s">
        <v>209</v>
      </c>
      <c r="B211" s="150" t="s">
        <v>208</v>
      </c>
    </row>
    <row r="212" spans="1:2" x14ac:dyDescent="0.35">
      <c r="A212" s="150" t="s">
        <v>207</v>
      </c>
      <c r="B212" s="150" t="s">
        <v>206</v>
      </c>
    </row>
    <row r="213" spans="1:2" x14ac:dyDescent="0.35">
      <c r="A213" s="150" t="s">
        <v>205</v>
      </c>
      <c r="B213" s="150" t="s">
        <v>204</v>
      </c>
    </row>
    <row r="214" spans="1:2" x14ac:dyDescent="0.35">
      <c r="A214" s="150" t="s">
        <v>203</v>
      </c>
      <c r="B214" s="150" t="s">
        <v>202</v>
      </c>
    </row>
    <row r="215" spans="1:2" x14ac:dyDescent="0.35">
      <c r="A215" s="150" t="s">
        <v>201</v>
      </c>
      <c r="B215" s="150" t="s">
        <v>200</v>
      </c>
    </row>
    <row r="216" spans="1:2" x14ac:dyDescent="0.35">
      <c r="A216" s="150" t="s">
        <v>199</v>
      </c>
      <c r="B216" s="150" t="s">
        <v>198</v>
      </c>
    </row>
    <row r="217" spans="1:2" x14ac:dyDescent="0.35">
      <c r="A217" s="150" t="s">
        <v>197</v>
      </c>
      <c r="B217" s="150" t="s">
        <v>196</v>
      </c>
    </row>
    <row r="218" spans="1:2" x14ac:dyDescent="0.35">
      <c r="A218" s="150" t="s">
        <v>195</v>
      </c>
      <c r="B218" s="150" t="s">
        <v>194</v>
      </c>
    </row>
    <row r="219" spans="1:2" x14ac:dyDescent="0.35">
      <c r="A219" s="150" t="s">
        <v>193</v>
      </c>
      <c r="B219" s="150" t="s">
        <v>192</v>
      </c>
    </row>
    <row r="220" spans="1:2" x14ac:dyDescent="0.35">
      <c r="A220" s="150" t="s">
        <v>191</v>
      </c>
      <c r="B220" s="150" t="s">
        <v>190</v>
      </c>
    </row>
    <row r="221" spans="1:2" x14ac:dyDescent="0.35">
      <c r="A221" s="150" t="s">
        <v>189</v>
      </c>
      <c r="B221" s="150" t="s">
        <v>188</v>
      </c>
    </row>
    <row r="222" spans="1:2" x14ac:dyDescent="0.35">
      <c r="A222" s="150" t="s">
        <v>187</v>
      </c>
      <c r="B222" s="150" t="s">
        <v>186</v>
      </c>
    </row>
    <row r="223" spans="1:2" x14ac:dyDescent="0.35">
      <c r="A223" s="150" t="s">
        <v>185</v>
      </c>
      <c r="B223" s="150" t="s">
        <v>184</v>
      </c>
    </row>
    <row r="224" spans="1:2" x14ac:dyDescent="0.35">
      <c r="A224" s="150" t="s">
        <v>183</v>
      </c>
      <c r="B224" s="150" t="s">
        <v>182</v>
      </c>
    </row>
    <row r="225" spans="1:2" x14ac:dyDescent="0.35">
      <c r="A225" s="150" t="s">
        <v>181</v>
      </c>
      <c r="B225" s="150" t="s">
        <v>180</v>
      </c>
    </row>
    <row r="226" spans="1:2" x14ac:dyDescent="0.35">
      <c r="A226" s="150" t="s">
        <v>179</v>
      </c>
      <c r="B226" s="150" t="s">
        <v>178</v>
      </c>
    </row>
    <row r="227" spans="1:2" x14ac:dyDescent="0.35">
      <c r="A227" s="150" t="s">
        <v>177</v>
      </c>
      <c r="B227" s="150" t="s">
        <v>176</v>
      </c>
    </row>
    <row r="228" spans="1:2" x14ac:dyDescent="0.35">
      <c r="A228" s="150" t="s">
        <v>175</v>
      </c>
      <c r="B228" s="150" t="s">
        <v>174</v>
      </c>
    </row>
    <row r="229" spans="1:2" x14ac:dyDescent="0.35">
      <c r="A229" s="150" t="s">
        <v>173</v>
      </c>
      <c r="B229" s="150" t="s">
        <v>172</v>
      </c>
    </row>
    <row r="230" spans="1:2" x14ac:dyDescent="0.35">
      <c r="A230" s="150" t="s">
        <v>171</v>
      </c>
      <c r="B230" s="150" t="s">
        <v>170</v>
      </c>
    </row>
    <row r="231" spans="1:2" x14ac:dyDescent="0.35">
      <c r="A231" s="150" t="s">
        <v>169</v>
      </c>
      <c r="B231" s="150" t="s">
        <v>168</v>
      </c>
    </row>
    <row r="232" spans="1:2" x14ac:dyDescent="0.35">
      <c r="A232" s="150" t="s">
        <v>167</v>
      </c>
      <c r="B232" s="150" t="s">
        <v>166</v>
      </c>
    </row>
    <row r="233" spans="1:2" x14ac:dyDescent="0.35">
      <c r="A233" s="150" t="s">
        <v>165</v>
      </c>
      <c r="B233" s="150" t="s">
        <v>164</v>
      </c>
    </row>
    <row r="234" spans="1:2" x14ac:dyDescent="0.35">
      <c r="A234" s="150" t="s">
        <v>163</v>
      </c>
      <c r="B234" s="150" t="s">
        <v>162</v>
      </c>
    </row>
    <row r="235" spans="1:2" x14ac:dyDescent="0.35">
      <c r="A235" s="150" t="s">
        <v>161</v>
      </c>
      <c r="B235" s="150" t="s">
        <v>160</v>
      </c>
    </row>
    <row r="236" spans="1:2" x14ac:dyDescent="0.35">
      <c r="A236" s="150" t="s">
        <v>159</v>
      </c>
      <c r="B236" s="150" t="s">
        <v>158</v>
      </c>
    </row>
    <row r="237" spans="1:2" x14ac:dyDescent="0.35">
      <c r="A237" s="150" t="s">
        <v>157</v>
      </c>
      <c r="B237" s="150" t="s">
        <v>156</v>
      </c>
    </row>
    <row r="238" spans="1:2" x14ac:dyDescent="0.35">
      <c r="A238" s="150" t="s">
        <v>155</v>
      </c>
      <c r="B238" s="150" t="s">
        <v>154</v>
      </c>
    </row>
    <row r="239" spans="1:2" x14ac:dyDescent="0.35">
      <c r="A239" s="150" t="s">
        <v>153</v>
      </c>
      <c r="B239" s="150" t="s">
        <v>152</v>
      </c>
    </row>
    <row r="240" spans="1:2" x14ac:dyDescent="0.35">
      <c r="A240" s="150" t="s">
        <v>151</v>
      </c>
      <c r="B240" s="150" t="s">
        <v>150</v>
      </c>
    </row>
    <row r="241" spans="1:2" x14ac:dyDescent="0.35">
      <c r="A241" s="150" t="s">
        <v>149</v>
      </c>
      <c r="B241" s="150" t="s">
        <v>148</v>
      </c>
    </row>
    <row r="242" spans="1:2" x14ac:dyDescent="0.35">
      <c r="A242" s="150" t="s">
        <v>147</v>
      </c>
      <c r="B242" s="150" t="s">
        <v>146</v>
      </c>
    </row>
    <row r="243" spans="1:2" x14ac:dyDescent="0.35">
      <c r="A243" s="150" t="s">
        <v>145</v>
      </c>
      <c r="B243" s="150" t="s">
        <v>144</v>
      </c>
    </row>
    <row r="244" spans="1:2" x14ac:dyDescent="0.35">
      <c r="A244" s="150" t="s">
        <v>143</v>
      </c>
      <c r="B244" s="150" t="s">
        <v>142</v>
      </c>
    </row>
    <row r="245" spans="1:2" x14ac:dyDescent="0.35">
      <c r="A245" s="150" t="s">
        <v>141</v>
      </c>
      <c r="B245" s="150" t="s">
        <v>140</v>
      </c>
    </row>
    <row r="246" spans="1:2" x14ac:dyDescent="0.35">
      <c r="A246" s="150" t="s">
        <v>139</v>
      </c>
      <c r="B246" s="150" t="s">
        <v>138</v>
      </c>
    </row>
    <row r="247" spans="1:2" x14ac:dyDescent="0.35">
      <c r="A247" s="150" t="s">
        <v>137</v>
      </c>
      <c r="B247" s="150" t="s">
        <v>136</v>
      </c>
    </row>
    <row r="248" spans="1:2" x14ac:dyDescent="0.35">
      <c r="A248" s="150" t="s">
        <v>135</v>
      </c>
      <c r="B248" s="150" t="s">
        <v>134</v>
      </c>
    </row>
    <row r="249" spans="1:2" x14ac:dyDescent="0.35">
      <c r="A249" s="150" t="s">
        <v>133</v>
      </c>
      <c r="B249" s="150" t="s">
        <v>132</v>
      </c>
    </row>
    <row r="250" spans="1:2" x14ac:dyDescent="0.35">
      <c r="A250" s="150" t="s">
        <v>131</v>
      </c>
      <c r="B250" s="150" t="s">
        <v>130</v>
      </c>
    </row>
    <row r="251" spans="1:2" x14ac:dyDescent="0.35">
      <c r="A251" s="150" t="s">
        <v>129</v>
      </c>
      <c r="B251" s="150" t="s">
        <v>128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X95"/>
  <sheetViews>
    <sheetView showGridLines="0" tabSelected="1" topLeftCell="B1" zoomScale="85" zoomScaleNormal="85" zoomScaleSheetLayoutView="85" zoomScalePageLayoutView="25" workbookViewId="0">
      <selection activeCell="AK99" sqref="AK99"/>
    </sheetView>
  </sheetViews>
  <sheetFormatPr defaultColWidth="0" defaultRowHeight="13.5" x14ac:dyDescent="0.35"/>
  <cols>
    <col min="1" max="1" width="0" style="29" hidden="1" customWidth="1"/>
    <col min="2" max="2" width="10.81640625" style="29" customWidth="1"/>
    <col min="3" max="3" width="17.26953125" style="29" customWidth="1"/>
    <col min="4" max="10" width="4.453125" style="29" customWidth="1"/>
    <col min="11" max="16" width="5.26953125" style="29" customWidth="1"/>
    <col min="17" max="17" width="7.7265625" style="29" customWidth="1"/>
    <col min="18" max="18" width="4.1796875" style="29" customWidth="1"/>
    <col min="19" max="19" width="15.7265625" style="29" customWidth="1"/>
    <col min="20" max="20" width="6" style="29" customWidth="1"/>
    <col min="21" max="24" width="5.81640625" style="29" customWidth="1"/>
    <col min="25" max="28" width="6" style="29" customWidth="1"/>
    <col min="29" max="32" width="5.81640625" style="29" customWidth="1"/>
    <col min="33" max="33" width="7.1796875" style="30" customWidth="1"/>
    <col min="34" max="34" width="15.1796875" style="29" customWidth="1"/>
    <col min="35" max="35" width="10.7265625" style="29" customWidth="1"/>
    <col min="36" max="36" width="9.1796875" style="29" customWidth="1"/>
    <col min="37" max="37" width="19.26953125" style="29" customWidth="1"/>
    <col min="38" max="38" width="1" style="29" customWidth="1"/>
    <col min="39" max="44" width="9.1796875" style="29" hidden="1" customWidth="1"/>
    <col min="45" max="50" width="0.453125" style="29" hidden="1" customWidth="1"/>
    <col min="51" max="16384" width="9.1796875" style="29" hidden="1"/>
  </cols>
  <sheetData>
    <row r="1" spans="2:44" s="2" customFormat="1" ht="12.75" customHeight="1" thickBot="1" x14ac:dyDescent="0.4">
      <c r="H1" s="51"/>
      <c r="I1" s="51"/>
      <c r="J1" s="51"/>
      <c r="K1" s="51"/>
      <c r="L1" s="51"/>
      <c r="M1" s="51"/>
      <c r="N1" s="83"/>
      <c r="O1" s="83"/>
      <c r="P1" s="83"/>
      <c r="Q1" s="83"/>
      <c r="R1" s="83"/>
      <c r="S1" s="84"/>
      <c r="T1" s="84"/>
      <c r="U1" s="84"/>
      <c r="V1" s="84"/>
      <c r="W1" s="84"/>
      <c r="X1" s="84"/>
      <c r="Y1" s="123" t="s">
        <v>100</v>
      </c>
      <c r="Z1" s="152"/>
      <c r="AA1" s="152"/>
      <c r="AB1" s="152"/>
      <c r="AC1" s="152" t="s">
        <v>120</v>
      </c>
      <c r="AD1" s="152"/>
      <c r="AE1" s="84"/>
      <c r="AF1" s="84"/>
      <c r="AG1" s="84"/>
      <c r="AH1" s="84"/>
      <c r="AI1" s="84"/>
      <c r="AJ1" s="84"/>
      <c r="AK1" s="84"/>
      <c r="AL1" s="29"/>
    </row>
    <row r="2" spans="2:44" s="2" customFormat="1" ht="18" customHeight="1" x14ac:dyDescent="0.35">
      <c r="B2" s="239" t="s">
        <v>45</v>
      </c>
      <c r="C2" s="239"/>
      <c r="D2" s="239"/>
      <c r="E2" s="239"/>
      <c r="F2" s="239"/>
      <c r="G2" s="239"/>
      <c r="H2" s="239"/>
      <c r="I2" s="239"/>
      <c r="J2" s="239"/>
      <c r="K2" s="239"/>
      <c r="L2" s="239"/>
      <c r="M2" s="239"/>
      <c r="N2" s="239"/>
      <c r="O2" s="84"/>
      <c r="P2" s="84"/>
      <c r="Q2" s="84"/>
      <c r="R2" s="131"/>
      <c r="S2" s="133" t="s">
        <v>100</v>
      </c>
      <c r="T2" s="141"/>
      <c r="U2" s="142"/>
      <c r="V2" s="140"/>
      <c r="W2" s="140"/>
      <c r="X2" s="132" t="s">
        <v>4</v>
      </c>
      <c r="Y2" s="122"/>
      <c r="Z2" s="153" t="s">
        <v>100</v>
      </c>
      <c r="AA2" s="156" t="s">
        <v>101</v>
      </c>
      <c r="AB2" s="154"/>
      <c r="AC2" s="152" t="s">
        <v>121</v>
      </c>
      <c r="AD2" s="155"/>
      <c r="AE2" s="131"/>
      <c r="AF2" s="131"/>
      <c r="AG2" s="131"/>
      <c r="AH2" s="131"/>
      <c r="AI2" s="84"/>
      <c r="AJ2" s="84"/>
      <c r="AK2" s="84"/>
      <c r="AL2" s="29"/>
    </row>
    <row r="3" spans="2:44" s="2" customFormat="1" ht="16.5" customHeight="1" x14ac:dyDescent="0.35">
      <c r="B3" s="239"/>
      <c r="C3" s="239"/>
      <c r="D3" s="239"/>
      <c r="E3" s="239"/>
      <c r="F3" s="239"/>
      <c r="G3" s="239"/>
      <c r="H3" s="239"/>
      <c r="I3" s="239"/>
      <c r="J3" s="239"/>
      <c r="K3" s="239"/>
      <c r="L3" s="239"/>
      <c r="M3" s="239"/>
      <c r="N3" s="239"/>
      <c r="O3" s="84"/>
      <c r="P3" s="84"/>
      <c r="Q3" s="84"/>
      <c r="R3" s="85"/>
      <c r="S3" s="157" t="s">
        <v>101</v>
      </c>
      <c r="T3" s="143"/>
      <c r="U3" s="144"/>
      <c r="V3" s="148"/>
      <c r="W3" s="145"/>
      <c r="X3" s="102" t="s">
        <v>64</v>
      </c>
      <c r="Y3" s="149"/>
      <c r="Z3" s="135"/>
      <c r="AA3" s="136"/>
      <c r="AB3" s="133"/>
      <c r="AC3" s="134" t="s">
        <v>123</v>
      </c>
      <c r="AD3" s="133"/>
      <c r="AE3" s="84"/>
      <c r="AF3" s="84"/>
      <c r="AG3" s="84"/>
      <c r="AH3" s="84"/>
      <c r="AI3" s="84"/>
      <c r="AJ3" s="84"/>
      <c r="AK3" s="84"/>
      <c r="AL3" s="29"/>
    </row>
    <row r="4" spans="2:44" s="2" customFormat="1" ht="15.75" customHeight="1" x14ac:dyDescent="0.35">
      <c r="B4" s="113"/>
      <c r="C4" s="227" t="s">
        <v>59</v>
      </c>
      <c r="D4" s="227"/>
      <c r="E4" s="227"/>
      <c r="F4" s="227"/>
      <c r="G4" s="227"/>
      <c r="H4" s="227"/>
      <c r="I4" s="227"/>
      <c r="J4" s="227"/>
      <c r="K4" s="227"/>
      <c r="L4" s="227"/>
      <c r="M4" s="227"/>
      <c r="N4" s="227"/>
      <c r="O4" s="101"/>
      <c r="P4" s="100"/>
      <c r="Q4" s="86"/>
      <c r="R4" s="86"/>
      <c r="S4" s="86"/>
      <c r="T4" s="103"/>
      <c r="U4" s="87"/>
      <c r="V4" s="120" t="s">
        <v>79</v>
      </c>
      <c r="W4" s="119"/>
      <c r="X4" s="88"/>
      <c r="Y4" s="120" t="s">
        <v>80</v>
      </c>
      <c r="Z4" s="120"/>
      <c r="AA4" s="105"/>
      <c r="AB4" s="84"/>
      <c r="AC4" s="253" t="s">
        <v>106</v>
      </c>
      <c r="AD4" s="253"/>
      <c r="AE4" s="253"/>
      <c r="AF4" s="253"/>
      <c r="AG4" s="253"/>
      <c r="AH4" s="253"/>
      <c r="AI4" s="253"/>
      <c r="AJ4" s="253"/>
      <c r="AK4" s="253"/>
      <c r="AL4" s="29"/>
    </row>
    <row r="5" spans="2:44" s="2" customFormat="1" ht="18" customHeight="1" x14ac:dyDescent="0.35">
      <c r="B5" s="113"/>
      <c r="C5" s="227" t="s">
        <v>50</v>
      </c>
      <c r="D5" s="227"/>
      <c r="E5" s="227"/>
      <c r="F5" s="227"/>
      <c r="G5" s="227"/>
      <c r="H5" s="227"/>
      <c r="I5" s="227"/>
      <c r="J5" s="227"/>
      <c r="K5" s="227"/>
      <c r="L5" s="227"/>
      <c r="M5" s="227"/>
      <c r="N5" s="227"/>
      <c r="O5" s="101"/>
      <c r="P5" s="100"/>
      <c r="T5" s="103"/>
      <c r="U5" s="187" t="s">
        <v>73</v>
      </c>
      <c r="V5" s="187"/>
      <c r="W5" s="187"/>
      <c r="X5" s="187"/>
      <c r="Y5" s="187"/>
      <c r="Z5" s="187"/>
      <c r="AA5" s="188"/>
      <c r="AB5" s="89"/>
      <c r="AC5" s="254" t="s">
        <v>31</v>
      </c>
      <c r="AD5" s="254"/>
      <c r="AE5" s="254"/>
      <c r="AF5" s="254"/>
      <c r="AG5" s="254"/>
      <c r="AH5" s="254"/>
      <c r="AI5" s="254"/>
      <c r="AJ5" s="254"/>
      <c r="AK5" s="254"/>
      <c r="AL5" s="29"/>
    </row>
    <row r="6" spans="2:44" s="2" customFormat="1" ht="18" customHeight="1" thickBot="1" x14ac:dyDescent="0.4">
      <c r="B6" s="113"/>
      <c r="C6" s="227" t="s">
        <v>107</v>
      </c>
      <c r="D6" s="227"/>
      <c r="E6" s="227"/>
      <c r="F6" s="227"/>
      <c r="G6" s="227"/>
      <c r="H6" s="227"/>
      <c r="I6" s="227"/>
      <c r="J6" s="227"/>
      <c r="K6" s="227"/>
      <c r="L6" s="227"/>
      <c r="M6" s="227"/>
      <c r="N6" s="227"/>
      <c r="O6" s="100"/>
      <c r="P6" s="89"/>
      <c r="R6" s="89"/>
      <c r="S6" s="89"/>
      <c r="T6" s="104"/>
      <c r="U6" s="189"/>
      <c r="V6" s="189"/>
      <c r="W6" s="189"/>
      <c r="X6" s="189"/>
      <c r="Y6" s="189"/>
      <c r="Z6" s="189"/>
      <c r="AA6" s="190"/>
      <c r="AB6" s="89"/>
      <c r="AC6" s="252" t="s">
        <v>43</v>
      </c>
      <c r="AD6" s="252"/>
      <c r="AE6" s="252"/>
      <c r="AF6" s="252"/>
      <c r="AG6" s="252"/>
      <c r="AH6" s="252"/>
      <c r="AI6" s="252"/>
      <c r="AJ6" s="252"/>
      <c r="AK6" s="252"/>
      <c r="AL6" s="29"/>
    </row>
    <row r="7" spans="2:44" s="2" customFormat="1" ht="23.25" customHeight="1" x14ac:dyDescent="0.35">
      <c r="B7" s="13"/>
      <c r="C7" s="13"/>
      <c r="D7" s="13"/>
      <c r="E7" s="13"/>
      <c r="F7" s="13"/>
      <c r="G7" s="13"/>
      <c r="H7" s="13"/>
      <c r="I7" s="13"/>
      <c r="J7" s="13"/>
      <c r="K7" s="13"/>
      <c r="L7" s="13"/>
      <c r="M7" s="13"/>
      <c r="N7" s="90"/>
      <c r="O7" s="90"/>
      <c r="P7" s="90"/>
      <c r="Q7" s="90"/>
      <c r="R7" s="91"/>
      <c r="S7" s="91"/>
      <c r="T7" s="91"/>
      <c r="U7" s="92"/>
      <c r="V7" s="92"/>
      <c r="W7" s="92"/>
      <c r="X7" s="92"/>
      <c r="Y7" s="92"/>
      <c r="Z7" s="92"/>
      <c r="AA7" s="92"/>
      <c r="AB7" s="92"/>
      <c r="AC7" s="93"/>
      <c r="AD7" s="93"/>
      <c r="AE7" s="93"/>
      <c r="AF7" s="93"/>
      <c r="AG7" s="93"/>
      <c r="AH7" s="93"/>
      <c r="AI7" s="93"/>
      <c r="AJ7" s="93"/>
      <c r="AK7" s="93"/>
      <c r="AL7" s="21"/>
    </row>
    <row r="8" spans="2:44" s="2" customFormat="1" ht="20.149999999999999" customHeight="1" x14ac:dyDescent="0.35">
      <c r="B8" s="245" t="s">
        <v>23</v>
      </c>
      <c r="C8" s="246"/>
      <c r="D8" s="246"/>
      <c r="E8" s="246"/>
      <c r="F8" s="246"/>
      <c r="G8" s="246"/>
      <c r="H8" s="246"/>
      <c r="I8" s="246"/>
      <c r="J8" s="246"/>
      <c r="K8" s="246"/>
      <c r="L8" s="246"/>
      <c r="M8" s="246"/>
      <c r="N8" s="246"/>
      <c r="O8" s="246"/>
      <c r="P8" s="246"/>
      <c r="Q8" s="246"/>
      <c r="R8" s="246"/>
      <c r="S8" s="246"/>
      <c r="T8" s="246"/>
      <c r="U8" s="246"/>
      <c r="V8" s="246"/>
      <c r="W8" s="246"/>
      <c r="X8" s="246"/>
      <c r="Y8" s="246"/>
      <c r="Z8" s="246"/>
      <c r="AA8" s="247"/>
      <c r="AB8" s="54"/>
      <c r="AC8" s="283" t="s">
        <v>92</v>
      </c>
      <c r="AD8" s="283"/>
      <c r="AE8" s="283"/>
      <c r="AF8" s="283"/>
      <c r="AG8" s="283"/>
      <c r="AH8" s="283"/>
      <c r="AI8" s="283"/>
      <c r="AJ8" s="283"/>
      <c r="AK8" s="283"/>
      <c r="AL8" s="29"/>
    </row>
    <row r="9" spans="2:44" s="2" customFormat="1" x14ac:dyDescent="0.35">
      <c r="B9" s="297" t="s">
        <v>60</v>
      </c>
      <c r="C9" s="298"/>
      <c r="D9" s="298"/>
      <c r="E9" s="298"/>
      <c r="F9" s="298"/>
      <c r="G9" s="298"/>
      <c r="H9" s="299"/>
      <c r="I9" s="248"/>
      <c r="J9" s="248"/>
      <c r="K9" s="248"/>
      <c r="L9" s="248"/>
      <c r="M9" s="248"/>
      <c r="N9" s="248"/>
      <c r="O9" s="248"/>
      <c r="P9" s="248"/>
      <c r="Q9" s="248"/>
      <c r="R9" s="248"/>
      <c r="S9" s="248"/>
      <c r="T9" s="248"/>
      <c r="U9" s="248"/>
      <c r="V9" s="248"/>
      <c r="W9" s="248"/>
      <c r="X9" s="248"/>
      <c r="Y9" s="248"/>
      <c r="Z9" s="248"/>
      <c r="AA9" s="248"/>
      <c r="AB9" s="59"/>
      <c r="AC9" s="241" t="s">
        <v>8</v>
      </c>
      <c r="AD9" s="241"/>
      <c r="AE9" s="241"/>
      <c r="AF9" s="241"/>
      <c r="AG9" s="296"/>
      <c r="AH9" s="296"/>
      <c r="AI9" s="296"/>
      <c r="AJ9" s="296"/>
      <c r="AK9" s="296"/>
      <c r="AL9" s="29"/>
    </row>
    <row r="10" spans="2:44" s="2" customFormat="1" ht="63" customHeight="1" x14ac:dyDescent="0.35">
      <c r="B10" s="240" t="s">
        <v>108</v>
      </c>
      <c r="C10" s="240"/>
      <c r="D10" s="240"/>
      <c r="E10" s="240"/>
      <c r="F10" s="240"/>
      <c r="G10" s="240"/>
      <c r="H10" s="240"/>
      <c r="I10" s="248"/>
      <c r="J10" s="248"/>
      <c r="K10" s="248"/>
      <c r="L10" s="248"/>
      <c r="M10" s="248"/>
      <c r="N10" s="248"/>
      <c r="O10" s="248"/>
      <c r="P10" s="248"/>
      <c r="Q10" s="248"/>
      <c r="R10" s="248"/>
      <c r="S10" s="248"/>
      <c r="T10" s="248"/>
      <c r="U10" s="248"/>
      <c r="V10" s="248"/>
      <c r="W10" s="248"/>
      <c r="X10" s="248"/>
      <c r="Y10" s="248"/>
      <c r="Z10" s="248"/>
      <c r="AA10" s="248"/>
      <c r="AB10" s="59"/>
      <c r="AC10" s="242" t="s">
        <v>17</v>
      </c>
      <c r="AD10" s="243"/>
      <c r="AE10" s="243"/>
      <c r="AF10" s="244"/>
      <c r="AG10" s="307"/>
      <c r="AH10" s="308"/>
      <c r="AI10" s="242" t="s">
        <v>16</v>
      </c>
      <c r="AJ10" s="244"/>
      <c r="AK10" s="98"/>
      <c r="AL10" s="29"/>
    </row>
    <row r="11" spans="2:44" s="2" customFormat="1" ht="20.149999999999999" customHeight="1" x14ac:dyDescent="0.35">
      <c r="B11" s="300" t="s">
        <v>61</v>
      </c>
      <c r="C11" s="301"/>
      <c r="D11" s="301"/>
      <c r="E11" s="301"/>
      <c r="F11" s="301"/>
      <c r="G11" s="301"/>
      <c r="H11" s="302"/>
      <c r="I11" s="249"/>
      <c r="J11" s="250"/>
      <c r="K11" s="250"/>
      <c r="L11" s="250"/>
      <c r="M11" s="250"/>
      <c r="N11" s="250"/>
      <c r="O11" s="250"/>
      <c r="P11" s="250"/>
      <c r="Q11" s="250"/>
      <c r="R11" s="250"/>
      <c r="S11" s="250"/>
      <c r="T11" s="250"/>
      <c r="U11" s="250"/>
      <c r="V11" s="250"/>
      <c r="W11" s="250"/>
      <c r="X11" s="250"/>
      <c r="Y11" s="250"/>
      <c r="Z11" s="250"/>
      <c r="AA11" s="251"/>
      <c r="AB11" s="59"/>
      <c r="AC11" s="241" t="s">
        <v>9</v>
      </c>
      <c r="AD11" s="241"/>
      <c r="AE11" s="241"/>
      <c r="AF11" s="241"/>
      <c r="AG11" s="291"/>
      <c r="AH11" s="291"/>
      <c r="AI11" s="291"/>
      <c r="AJ11" s="291"/>
      <c r="AK11" s="291"/>
      <c r="AL11" s="29"/>
    </row>
    <row r="12" spans="2:44" s="2" customFormat="1" ht="7.5" customHeight="1" x14ac:dyDescent="0.35">
      <c r="B12" s="303"/>
      <c r="C12" s="304"/>
      <c r="D12" s="304"/>
      <c r="E12" s="304"/>
      <c r="F12" s="304"/>
      <c r="G12" s="304"/>
      <c r="H12" s="304"/>
      <c r="I12" s="304"/>
      <c r="J12" s="304"/>
      <c r="K12" s="304"/>
      <c r="L12" s="304"/>
      <c r="M12" s="304"/>
      <c r="N12" s="52"/>
      <c r="O12" s="52"/>
      <c r="P12" s="52"/>
      <c r="Q12" s="52"/>
      <c r="R12" s="19"/>
      <c r="S12" s="19"/>
      <c r="T12" s="19"/>
      <c r="U12" s="5"/>
      <c r="V12" s="5"/>
      <c r="W12" s="5"/>
      <c r="X12" s="5"/>
      <c r="Y12" s="5"/>
      <c r="Z12" s="5"/>
      <c r="AA12" s="5"/>
      <c r="AB12" s="1"/>
      <c r="AC12" s="96"/>
      <c r="AD12" s="96"/>
      <c r="AE12" s="96"/>
      <c r="AF12" s="96"/>
      <c r="AG12" s="97"/>
      <c r="AH12" s="97"/>
      <c r="AI12" s="97"/>
      <c r="AJ12" s="97"/>
      <c r="AK12" s="97"/>
      <c r="AL12" s="29"/>
      <c r="AM12" s="1"/>
      <c r="AN12" s="10"/>
      <c r="AO12" s="10"/>
      <c r="AP12" s="10"/>
      <c r="AQ12" s="10"/>
      <c r="AR12" s="10"/>
    </row>
    <row r="13" spans="2:44" s="2" customFormat="1" x14ac:dyDescent="0.35">
      <c r="B13" s="281" t="s">
        <v>90</v>
      </c>
      <c r="C13" s="282"/>
      <c r="D13" s="282"/>
      <c r="E13" s="282"/>
      <c r="F13" s="282"/>
      <c r="G13" s="282"/>
      <c r="H13" s="282"/>
      <c r="I13" s="282"/>
      <c r="J13" s="282"/>
      <c r="K13" s="282"/>
      <c r="L13" s="282"/>
      <c r="M13" s="282"/>
      <c r="N13" s="282"/>
      <c r="O13" s="282"/>
      <c r="P13" s="282"/>
      <c r="Q13" s="282"/>
      <c r="R13" s="282"/>
      <c r="S13" s="282"/>
      <c r="T13" s="282"/>
      <c r="U13" s="282"/>
      <c r="V13" s="282"/>
      <c r="W13" s="282"/>
      <c r="X13" s="282"/>
      <c r="Y13" s="282"/>
      <c r="Z13" s="282"/>
      <c r="AA13" s="295"/>
      <c r="AB13" s="60"/>
      <c r="AC13" s="281" t="s">
        <v>109</v>
      </c>
      <c r="AD13" s="282"/>
      <c r="AE13" s="282"/>
      <c r="AF13" s="282"/>
      <c r="AG13" s="282"/>
      <c r="AH13" s="282"/>
      <c r="AI13" s="282"/>
      <c r="AJ13" s="282"/>
      <c r="AK13" s="282"/>
      <c r="AL13" s="29"/>
      <c r="AM13" s="1"/>
      <c r="AN13" s="1"/>
      <c r="AO13" s="10"/>
      <c r="AP13" s="10"/>
      <c r="AQ13" s="10"/>
      <c r="AR13" s="10"/>
    </row>
    <row r="14" spans="2:44" s="2" customFormat="1" ht="18" customHeight="1" x14ac:dyDescent="0.35">
      <c r="B14" s="17" t="s">
        <v>4</v>
      </c>
      <c r="C14" s="292" t="s">
        <v>63</v>
      </c>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4"/>
      <c r="AB14" s="61"/>
      <c r="AC14" s="284" t="s">
        <v>62</v>
      </c>
      <c r="AD14" s="285"/>
      <c r="AE14" s="285"/>
      <c r="AF14" s="286"/>
      <c r="AG14" s="194"/>
      <c r="AH14" s="194"/>
      <c r="AI14" s="194"/>
      <c r="AJ14" s="194"/>
      <c r="AK14" s="194"/>
      <c r="AL14" s="22"/>
      <c r="AM14" s="9"/>
      <c r="AN14" s="9"/>
      <c r="AO14" s="16"/>
      <c r="AP14" s="16"/>
      <c r="AQ14" s="10"/>
      <c r="AR14" s="10"/>
    </row>
    <row r="15" spans="2:44" s="2" customFormat="1" ht="17.25" customHeight="1" x14ac:dyDescent="0.35">
      <c r="B15" s="17"/>
      <c r="C15" s="287" t="s">
        <v>67</v>
      </c>
      <c r="D15" s="288"/>
      <c r="E15" s="288"/>
      <c r="F15" s="288"/>
      <c r="G15" s="288"/>
      <c r="H15" s="288"/>
      <c r="I15" s="288"/>
      <c r="J15" s="288"/>
      <c r="K15" s="288"/>
      <c r="L15" s="288"/>
      <c r="M15" s="288"/>
      <c r="N15" s="288"/>
      <c r="O15" s="288"/>
      <c r="P15" s="288"/>
      <c r="Q15" s="288"/>
      <c r="R15" s="288"/>
      <c r="S15" s="305"/>
      <c r="T15" s="305"/>
      <c r="U15" s="305"/>
      <c r="V15" s="305"/>
      <c r="W15" s="305"/>
      <c r="X15" s="305"/>
      <c r="Y15" s="305"/>
      <c r="Z15" s="305"/>
      <c r="AA15" s="306"/>
      <c r="AB15" s="61"/>
      <c r="AC15" s="195" t="s">
        <v>83</v>
      </c>
      <c r="AD15" s="195"/>
      <c r="AE15" s="195"/>
      <c r="AF15" s="195"/>
      <c r="AG15" s="194"/>
      <c r="AH15" s="194"/>
      <c r="AI15" s="194"/>
      <c r="AJ15" s="194"/>
      <c r="AK15" s="194"/>
      <c r="AL15" s="22"/>
      <c r="AM15" s="9"/>
      <c r="AN15" s="9"/>
      <c r="AO15" s="16"/>
      <c r="AP15" s="16"/>
      <c r="AQ15" s="10"/>
      <c r="AR15" s="10"/>
    </row>
    <row r="16" spans="2:44" s="2" customFormat="1" ht="18" customHeight="1" x14ac:dyDescent="0.35">
      <c r="B16" s="18"/>
      <c r="C16" s="287" t="s">
        <v>110</v>
      </c>
      <c r="D16" s="288"/>
      <c r="E16" s="288"/>
      <c r="F16" s="288"/>
      <c r="G16" s="288"/>
      <c r="H16" s="288"/>
      <c r="I16" s="288"/>
      <c r="J16" s="288"/>
      <c r="K16" s="288"/>
      <c r="L16" s="288"/>
      <c r="M16" s="288"/>
      <c r="N16" s="288"/>
      <c r="O16" s="288"/>
      <c r="P16" s="288"/>
      <c r="Q16" s="288"/>
      <c r="R16" s="288"/>
      <c r="S16" s="305"/>
      <c r="T16" s="305"/>
      <c r="U16" s="305"/>
      <c r="V16" s="305"/>
      <c r="W16" s="305"/>
      <c r="X16" s="305"/>
      <c r="Y16" s="305"/>
      <c r="Z16" s="305"/>
      <c r="AA16" s="306"/>
      <c r="AB16" s="61"/>
      <c r="AL16" s="22"/>
      <c r="AM16" s="9"/>
      <c r="AN16" s="9"/>
      <c r="AO16" s="16"/>
      <c r="AP16" s="16"/>
      <c r="AQ16" s="10"/>
      <c r="AR16" s="10"/>
    </row>
    <row r="17" spans="2:44" s="2" customFormat="1" ht="18" customHeight="1" x14ac:dyDescent="0.35">
      <c r="B17" s="18"/>
      <c r="C17" s="289" t="s">
        <v>111</v>
      </c>
      <c r="D17" s="290"/>
      <c r="E17" s="290"/>
      <c r="F17" s="290"/>
      <c r="G17" s="290"/>
      <c r="H17" s="290"/>
      <c r="I17" s="290"/>
      <c r="J17" s="290"/>
      <c r="K17" s="290"/>
      <c r="L17" s="290"/>
      <c r="M17" s="290"/>
      <c r="N17" s="290"/>
      <c r="O17" s="290"/>
      <c r="P17" s="290"/>
      <c r="Q17" s="290"/>
      <c r="R17" s="290"/>
      <c r="S17" s="290"/>
      <c r="T17" s="290"/>
      <c r="U17" s="5"/>
      <c r="V17" s="5"/>
      <c r="W17" s="5"/>
      <c r="X17" s="15"/>
      <c r="Y17" s="15"/>
      <c r="Z17" s="15"/>
      <c r="AA17" s="28"/>
      <c r="AB17" s="61"/>
      <c r="AL17" s="22"/>
      <c r="AM17" s="9"/>
      <c r="AN17" s="9"/>
      <c r="AO17" s="16"/>
      <c r="AP17" s="16"/>
      <c r="AQ17" s="10"/>
      <c r="AR17" s="10"/>
    </row>
    <row r="18" spans="2:44" s="2" customFormat="1" ht="6.75" customHeight="1" x14ac:dyDescent="0.35">
      <c r="B18" s="13"/>
      <c r="C18" s="13"/>
      <c r="D18" s="13"/>
      <c r="E18" s="13"/>
      <c r="F18" s="13"/>
      <c r="G18" s="13"/>
      <c r="H18" s="13"/>
      <c r="I18" s="13"/>
      <c r="J18" s="13"/>
      <c r="K18" s="13"/>
      <c r="L18" s="13"/>
      <c r="M18" s="13"/>
      <c r="N18" s="13"/>
      <c r="O18" s="13"/>
      <c r="P18" s="13"/>
      <c r="Q18" s="13"/>
      <c r="R18" s="14"/>
      <c r="S18" s="14"/>
      <c r="T18" s="14"/>
      <c r="U18" s="9"/>
      <c r="V18" s="9"/>
      <c r="W18" s="9"/>
      <c r="X18" s="9"/>
      <c r="Y18" s="9"/>
      <c r="Z18" s="9"/>
      <c r="AA18" s="9"/>
      <c r="AB18" s="9"/>
      <c r="AC18" s="12"/>
      <c r="AG18" s="3"/>
      <c r="AL18" s="21"/>
    </row>
    <row r="19" spans="2:44" s="2" customFormat="1" ht="15.75" customHeight="1" x14ac:dyDescent="0.35">
      <c r="B19" s="309" t="s">
        <v>81</v>
      </c>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1"/>
      <c r="AL19" s="21"/>
      <c r="AM19" s="11"/>
      <c r="AN19" s="11"/>
      <c r="AO19" s="11"/>
      <c r="AP19" s="11"/>
      <c r="AQ19" s="6"/>
      <c r="AR19" s="6"/>
    </row>
    <row r="20" spans="2:44" s="48" customFormat="1" ht="45" customHeight="1" x14ac:dyDescent="0.25">
      <c r="B20" s="47"/>
      <c r="C20" s="323" t="s">
        <v>102</v>
      </c>
      <c r="D20" s="340" t="s">
        <v>36</v>
      </c>
      <c r="E20" s="321" t="s">
        <v>32</v>
      </c>
      <c r="F20" s="341" t="s">
        <v>33</v>
      </c>
      <c r="G20" s="365" t="s">
        <v>112</v>
      </c>
      <c r="H20" s="366"/>
      <c r="I20" s="366"/>
      <c r="J20" s="366"/>
      <c r="K20" s="366"/>
      <c r="L20" s="366"/>
      <c r="M20" s="366"/>
      <c r="N20" s="366"/>
      <c r="O20" s="367"/>
      <c r="P20" s="348" t="s">
        <v>82</v>
      </c>
      <c r="Q20" s="349"/>
      <c r="R20" s="349"/>
      <c r="S20" s="349"/>
      <c r="T20" s="349"/>
      <c r="U20" s="343" t="s">
        <v>26</v>
      </c>
      <c r="V20" s="344"/>
      <c r="W20" s="344"/>
      <c r="X20" s="344"/>
      <c r="Y20" s="344"/>
      <c r="Z20" s="344"/>
      <c r="AA20" s="344"/>
      <c r="AB20" s="379" t="s">
        <v>66</v>
      </c>
      <c r="AC20" s="380"/>
      <c r="AD20" s="380"/>
      <c r="AE20" s="380"/>
      <c r="AF20" s="380"/>
      <c r="AG20" s="329" t="s">
        <v>113</v>
      </c>
      <c r="AH20" s="330"/>
      <c r="AI20" s="382" t="s">
        <v>76</v>
      </c>
      <c r="AJ20" s="383"/>
      <c r="AK20" s="330"/>
      <c r="AM20" s="49"/>
      <c r="AN20" s="49"/>
      <c r="AO20" s="49"/>
      <c r="AP20" s="49"/>
      <c r="AQ20" s="50"/>
      <c r="AR20" s="50"/>
    </row>
    <row r="21" spans="2:44" s="20" customFormat="1" ht="20.25" customHeight="1" x14ac:dyDescent="0.3">
      <c r="B21" s="381" t="s">
        <v>5</v>
      </c>
      <c r="C21" s="324"/>
      <c r="D21" s="322"/>
      <c r="E21" s="322"/>
      <c r="F21" s="342"/>
      <c r="G21" s="368"/>
      <c r="H21" s="369"/>
      <c r="I21" s="369"/>
      <c r="J21" s="369"/>
      <c r="K21" s="369"/>
      <c r="L21" s="369"/>
      <c r="M21" s="369"/>
      <c r="N21" s="369"/>
      <c r="O21" s="370"/>
      <c r="P21" s="350"/>
      <c r="Q21" s="351"/>
      <c r="R21" s="351"/>
      <c r="S21" s="351"/>
      <c r="T21" s="351"/>
      <c r="U21" s="325" t="s">
        <v>114</v>
      </c>
      <c r="V21" s="346" t="s">
        <v>19</v>
      </c>
      <c r="W21" s="347" t="s">
        <v>20</v>
      </c>
      <c r="X21" s="346" t="s">
        <v>21</v>
      </c>
      <c r="Y21" s="346" t="s">
        <v>22</v>
      </c>
      <c r="Z21" s="327" t="s">
        <v>10</v>
      </c>
      <c r="AA21" s="377" t="s">
        <v>39</v>
      </c>
      <c r="AB21" s="325" t="s">
        <v>41</v>
      </c>
      <c r="AC21" s="346" t="s">
        <v>68</v>
      </c>
      <c r="AD21" s="347" t="s">
        <v>65</v>
      </c>
      <c r="AE21" s="346" t="s">
        <v>44</v>
      </c>
      <c r="AF21" s="327" t="s">
        <v>7</v>
      </c>
      <c r="AG21" s="331"/>
      <c r="AH21" s="332"/>
      <c r="AI21" s="384"/>
      <c r="AJ21" s="385"/>
      <c r="AK21" s="332"/>
      <c r="AM21" s="49"/>
      <c r="AN21" s="49"/>
      <c r="AO21" s="49"/>
      <c r="AP21" s="49"/>
      <c r="AQ21" s="50"/>
      <c r="AR21" s="50"/>
    </row>
    <row r="22" spans="2:44" s="20" customFormat="1" ht="94.9" customHeight="1" thickBot="1" x14ac:dyDescent="0.35">
      <c r="B22" s="381"/>
      <c r="C22" s="324"/>
      <c r="D22" s="322"/>
      <c r="E22" s="322"/>
      <c r="F22" s="342"/>
      <c r="G22" s="368"/>
      <c r="H22" s="369"/>
      <c r="I22" s="369"/>
      <c r="J22" s="369"/>
      <c r="K22" s="369"/>
      <c r="L22" s="369"/>
      <c r="M22" s="369"/>
      <c r="N22" s="369"/>
      <c r="O22" s="370"/>
      <c r="P22" s="350"/>
      <c r="Q22" s="351"/>
      <c r="R22" s="351"/>
      <c r="S22" s="351"/>
      <c r="T22" s="351"/>
      <c r="U22" s="326"/>
      <c r="V22" s="347"/>
      <c r="W22" s="419"/>
      <c r="X22" s="347"/>
      <c r="Y22" s="347"/>
      <c r="Z22" s="345"/>
      <c r="AA22" s="378"/>
      <c r="AB22" s="326"/>
      <c r="AC22" s="347"/>
      <c r="AD22" s="360"/>
      <c r="AE22" s="347"/>
      <c r="AF22" s="328"/>
      <c r="AG22" s="331"/>
      <c r="AH22" s="332"/>
      <c r="AI22" s="384"/>
      <c r="AJ22" s="385"/>
      <c r="AK22" s="332"/>
      <c r="AM22" s="49"/>
      <c r="AN22" s="49"/>
      <c r="AO22" s="49"/>
      <c r="AP22" s="49"/>
      <c r="AQ22" s="50"/>
      <c r="AR22" s="50"/>
    </row>
    <row r="23" spans="2:44" s="21" customFormat="1" ht="27.75" customHeight="1" x14ac:dyDescent="0.35">
      <c r="B23" s="196">
        <v>1</v>
      </c>
      <c r="C23" s="337"/>
      <c r="D23" s="199"/>
      <c r="E23" s="199"/>
      <c r="F23" s="199"/>
      <c r="G23" s="234" t="s">
        <v>35</v>
      </c>
      <c r="H23" s="234"/>
      <c r="I23" s="234"/>
      <c r="J23" s="235"/>
      <c r="K23" s="230"/>
      <c r="L23" s="230"/>
      <c r="M23" s="230"/>
      <c r="N23" s="230"/>
      <c r="O23" s="230"/>
      <c r="P23" s="231" t="s">
        <v>46</v>
      </c>
      <c r="Q23" s="231"/>
      <c r="R23" s="232"/>
      <c r="S23" s="233"/>
      <c r="T23" s="147"/>
      <c r="U23" s="236"/>
      <c r="V23" s="199"/>
      <c r="W23" s="199"/>
      <c r="X23" s="199"/>
      <c r="Y23" s="199"/>
      <c r="Z23" s="199"/>
      <c r="AA23" s="222"/>
      <c r="AB23" s="236"/>
      <c r="AC23" s="199"/>
      <c r="AD23" s="199"/>
      <c r="AE23" s="199"/>
      <c r="AF23" s="222"/>
      <c r="AG23" s="255" t="s">
        <v>15</v>
      </c>
      <c r="AH23" s="256"/>
      <c r="AI23" s="208"/>
      <c r="AJ23" s="209"/>
      <c r="AK23" s="210"/>
      <c r="AM23" s="24"/>
      <c r="AN23" s="24"/>
      <c r="AO23" s="24"/>
      <c r="AP23" s="24"/>
      <c r="AQ23" s="24"/>
      <c r="AR23" s="24"/>
    </row>
    <row r="24" spans="2:44" s="21" customFormat="1" ht="25.5" customHeight="1" x14ac:dyDescent="0.35">
      <c r="B24" s="197"/>
      <c r="C24" s="338"/>
      <c r="D24" s="200"/>
      <c r="E24" s="200"/>
      <c r="F24" s="200"/>
      <c r="G24" s="363" t="s">
        <v>127</v>
      </c>
      <c r="H24" s="364"/>
      <c r="I24" s="364"/>
      <c r="J24" s="364"/>
      <c r="K24" s="202"/>
      <c r="L24" s="203"/>
      <c r="M24" s="203"/>
      <c r="N24" s="203"/>
      <c r="O24" s="204"/>
      <c r="P24" s="262" t="s">
        <v>17</v>
      </c>
      <c r="Q24" s="262"/>
      <c r="R24" s="263"/>
      <c r="S24" s="264"/>
      <c r="T24" s="146"/>
      <c r="U24" s="237"/>
      <c r="V24" s="200"/>
      <c r="W24" s="200"/>
      <c r="X24" s="200"/>
      <c r="Y24" s="200"/>
      <c r="Z24" s="200"/>
      <c r="AA24" s="223"/>
      <c r="AB24" s="237"/>
      <c r="AC24" s="200"/>
      <c r="AD24" s="200"/>
      <c r="AE24" s="200"/>
      <c r="AF24" s="223"/>
      <c r="AG24" s="257"/>
      <c r="AH24" s="258"/>
      <c r="AI24" s="211"/>
      <c r="AJ24" s="212"/>
      <c r="AK24" s="213"/>
      <c r="AM24" s="24"/>
      <c r="AN24" s="24"/>
      <c r="AO24" s="24"/>
      <c r="AP24" s="24"/>
      <c r="AQ24" s="24"/>
      <c r="AR24" s="24"/>
    </row>
    <row r="25" spans="2:44" s="21" customFormat="1" x14ac:dyDescent="0.35">
      <c r="B25" s="197"/>
      <c r="C25" s="338"/>
      <c r="D25" s="200"/>
      <c r="E25" s="200"/>
      <c r="F25" s="200"/>
      <c r="G25" s="361" t="s">
        <v>122</v>
      </c>
      <c r="H25" s="362"/>
      <c r="I25" s="362"/>
      <c r="J25" s="362"/>
      <c r="K25" s="261"/>
      <c r="L25" s="261"/>
      <c r="M25" s="261"/>
      <c r="N25" s="261"/>
      <c r="O25" s="261"/>
      <c r="P25" s="265" t="s">
        <v>126</v>
      </c>
      <c r="Q25" s="265"/>
      <c r="R25" s="273"/>
      <c r="S25" s="274"/>
      <c r="T25" s="275"/>
      <c r="U25" s="237"/>
      <c r="V25" s="200"/>
      <c r="W25" s="200"/>
      <c r="X25" s="200"/>
      <c r="Y25" s="200"/>
      <c r="Z25" s="200"/>
      <c r="AA25" s="223"/>
      <c r="AB25" s="237"/>
      <c r="AC25" s="200"/>
      <c r="AD25" s="200"/>
      <c r="AE25" s="200"/>
      <c r="AF25" s="223"/>
      <c r="AG25" s="257"/>
      <c r="AH25" s="258"/>
      <c r="AI25" s="211"/>
      <c r="AJ25" s="212"/>
      <c r="AK25" s="213"/>
      <c r="AM25" s="24"/>
      <c r="AN25" s="24"/>
      <c r="AO25" s="24"/>
      <c r="AP25" s="24"/>
      <c r="AQ25" s="24"/>
      <c r="AR25" s="24"/>
    </row>
    <row r="26" spans="2:44" s="21" customFormat="1" ht="14" thickBot="1" x14ac:dyDescent="0.4">
      <c r="B26" s="198"/>
      <c r="C26" s="339"/>
      <c r="D26" s="201"/>
      <c r="E26" s="201"/>
      <c r="F26" s="201"/>
      <c r="G26" s="217" t="s">
        <v>119</v>
      </c>
      <c r="H26" s="217"/>
      <c r="I26" s="217"/>
      <c r="J26" s="218"/>
      <c r="K26" s="219"/>
      <c r="L26" s="220"/>
      <c r="M26" s="220"/>
      <c r="N26" s="220"/>
      <c r="O26" s="221"/>
      <c r="P26" s="266"/>
      <c r="Q26" s="266"/>
      <c r="R26" s="276"/>
      <c r="S26" s="277"/>
      <c r="T26" s="278"/>
      <c r="U26" s="238"/>
      <c r="V26" s="201"/>
      <c r="W26" s="201"/>
      <c r="X26" s="201"/>
      <c r="Y26" s="201"/>
      <c r="Z26" s="201"/>
      <c r="AA26" s="224"/>
      <c r="AB26" s="238"/>
      <c r="AC26" s="201"/>
      <c r="AD26" s="201"/>
      <c r="AE26" s="201"/>
      <c r="AF26" s="224"/>
      <c r="AG26" s="259"/>
      <c r="AH26" s="260"/>
      <c r="AI26" s="214"/>
      <c r="AJ26" s="215"/>
      <c r="AK26" s="216"/>
      <c r="AM26" s="24"/>
      <c r="AN26" s="24"/>
      <c r="AO26" s="24"/>
      <c r="AP26" s="24"/>
      <c r="AQ26" s="24"/>
      <c r="AR26" s="24"/>
    </row>
    <row r="27" spans="2:44" s="21" customFormat="1" ht="25.5" customHeight="1" x14ac:dyDescent="0.35">
      <c r="B27" s="196">
        <v>2</v>
      </c>
      <c r="C27" s="337"/>
      <c r="D27" s="199"/>
      <c r="E27" s="199"/>
      <c r="F27" s="199"/>
      <c r="G27" s="234" t="s">
        <v>35</v>
      </c>
      <c r="H27" s="234"/>
      <c r="I27" s="234"/>
      <c r="J27" s="235"/>
      <c r="K27" s="230"/>
      <c r="L27" s="230"/>
      <c r="M27" s="230"/>
      <c r="N27" s="230"/>
      <c r="O27" s="230"/>
      <c r="P27" s="231" t="s">
        <v>46</v>
      </c>
      <c r="Q27" s="231"/>
      <c r="R27" s="232"/>
      <c r="S27" s="233"/>
      <c r="T27" s="147"/>
      <c r="U27" s="236"/>
      <c r="V27" s="199"/>
      <c r="W27" s="199"/>
      <c r="X27" s="199"/>
      <c r="Y27" s="199"/>
      <c r="Z27" s="199"/>
      <c r="AA27" s="222"/>
      <c r="AB27" s="236"/>
      <c r="AC27" s="199"/>
      <c r="AD27" s="199"/>
      <c r="AE27" s="199"/>
      <c r="AF27" s="222"/>
      <c r="AG27" s="255" t="s">
        <v>15</v>
      </c>
      <c r="AH27" s="256"/>
      <c r="AI27" s="208"/>
      <c r="AJ27" s="209"/>
      <c r="AK27" s="210"/>
      <c r="AM27" s="24"/>
      <c r="AN27" s="24"/>
      <c r="AO27" s="24"/>
      <c r="AP27" s="24"/>
      <c r="AQ27" s="24"/>
      <c r="AR27" s="24"/>
    </row>
    <row r="28" spans="2:44" s="21" customFormat="1" ht="26.25" customHeight="1" x14ac:dyDescent="0.35">
      <c r="B28" s="197"/>
      <c r="C28" s="338"/>
      <c r="D28" s="200"/>
      <c r="E28" s="200"/>
      <c r="F28" s="200"/>
      <c r="G28" s="279" t="s">
        <v>127</v>
      </c>
      <c r="H28" s="280"/>
      <c r="I28" s="280"/>
      <c r="J28" s="280"/>
      <c r="K28" s="202"/>
      <c r="L28" s="203"/>
      <c r="M28" s="203"/>
      <c r="N28" s="203"/>
      <c r="O28" s="204"/>
      <c r="P28" s="262" t="s">
        <v>17</v>
      </c>
      <c r="Q28" s="262"/>
      <c r="R28" s="263"/>
      <c r="S28" s="264"/>
      <c r="T28" s="146"/>
      <c r="U28" s="237"/>
      <c r="V28" s="200"/>
      <c r="W28" s="200"/>
      <c r="X28" s="200"/>
      <c r="Y28" s="200"/>
      <c r="Z28" s="200"/>
      <c r="AA28" s="223"/>
      <c r="AB28" s="237"/>
      <c r="AC28" s="200"/>
      <c r="AD28" s="200"/>
      <c r="AE28" s="200"/>
      <c r="AF28" s="223"/>
      <c r="AG28" s="257"/>
      <c r="AH28" s="258"/>
      <c r="AI28" s="211"/>
      <c r="AJ28" s="212"/>
      <c r="AK28" s="213"/>
      <c r="AM28" s="24"/>
      <c r="AN28" s="24"/>
      <c r="AO28" s="24"/>
      <c r="AP28" s="24"/>
      <c r="AQ28" s="24"/>
      <c r="AR28" s="24"/>
    </row>
    <row r="29" spans="2:44" s="21" customFormat="1" ht="15" customHeight="1" x14ac:dyDescent="0.35">
      <c r="B29" s="197"/>
      <c r="C29" s="338"/>
      <c r="D29" s="200"/>
      <c r="E29" s="200"/>
      <c r="F29" s="200"/>
      <c r="G29" s="358" t="s">
        <v>122</v>
      </c>
      <c r="H29" s="358"/>
      <c r="I29" s="358"/>
      <c r="J29" s="359"/>
      <c r="K29" s="205"/>
      <c r="L29" s="206"/>
      <c r="M29" s="206"/>
      <c r="N29" s="206"/>
      <c r="O29" s="207"/>
      <c r="P29" s="265" t="s">
        <v>126</v>
      </c>
      <c r="Q29" s="265"/>
      <c r="R29" s="273"/>
      <c r="S29" s="274"/>
      <c r="T29" s="275"/>
      <c r="U29" s="237"/>
      <c r="V29" s="200"/>
      <c r="W29" s="200"/>
      <c r="X29" s="200"/>
      <c r="Y29" s="200"/>
      <c r="Z29" s="200"/>
      <c r="AA29" s="223"/>
      <c r="AB29" s="237"/>
      <c r="AC29" s="200"/>
      <c r="AD29" s="200"/>
      <c r="AE29" s="200"/>
      <c r="AF29" s="223"/>
      <c r="AG29" s="257"/>
      <c r="AH29" s="258"/>
      <c r="AI29" s="211"/>
      <c r="AJ29" s="212"/>
      <c r="AK29" s="213"/>
      <c r="AM29" s="24"/>
      <c r="AN29" s="24"/>
      <c r="AO29" s="24"/>
      <c r="AP29" s="24"/>
      <c r="AQ29" s="24"/>
      <c r="AR29" s="24"/>
    </row>
    <row r="30" spans="2:44" s="21" customFormat="1" ht="14" thickBot="1" x14ac:dyDescent="0.4">
      <c r="B30" s="198"/>
      <c r="C30" s="339"/>
      <c r="D30" s="201"/>
      <c r="E30" s="201"/>
      <c r="F30" s="201"/>
      <c r="G30" s="217" t="s">
        <v>119</v>
      </c>
      <c r="H30" s="217"/>
      <c r="I30" s="217"/>
      <c r="J30" s="218"/>
      <c r="K30" s="219"/>
      <c r="L30" s="220"/>
      <c r="M30" s="220"/>
      <c r="N30" s="220"/>
      <c r="O30" s="221"/>
      <c r="P30" s="266"/>
      <c r="Q30" s="266"/>
      <c r="R30" s="276"/>
      <c r="S30" s="277"/>
      <c r="T30" s="278"/>
      <c r="U30" s="238"/>
      <c r="V30" s="201"/>
      <c r="W30" s="201"/>
      <c r="X30" s="201"/>
      <c r="Y30" s="201"/>
      <c r="Z30" s="201"/>
      <c r="AA30" s="224"/>
      <c r="AB30" s="238"/>
      <c r="AC30" s="201"/>
      <c r="AD30" s="201"/>
      <c r="AE30" s="201"/>
      <c r="AF30" s="224"/>
      <c r="AG30" s="259"/>
      <c r="AH30" s="260"/>
      <c r="AI30" s="214"/>
      <c r="AJ30" s="215"/>
      <c r="AK30" s="216"/>
      <c r="AM30" s="24"/>
      <c r="AN30" s="24"/>
      <c r="AO30" s="24"/>
      <c r="AP30" s="24"/>
      <c r="AQ30" s="24"/>
      <c r="AR30" s="24"/>
    </row>
    <row r="31" spans="2:44" s="21" customFormat="1" ht="26.25" customHeight="1" x14ac:dyDescent="0.35">
      <c r="B31" s="196">
        <v>3</v>
      </c>
      <c r="C31" s="337"/>
      <c r="D31" s="199"/>
      <c r="E31" s="199"/>
      <c r="F31" s="199"/>
      <c r="G31" s="228" t="s">
        <v>35</v>
      </c>
      <c r="H31" s="228"/>
      <c r="I31" s="228"/>
      <c r="J31" s="229"/>
      <c r="K31" s="230"/>
      <c r="L31" s="230"/>
      <c r="M31" s="230"/>
      <c r="N31" s="230"/>
      <c r="O31" s="230"/>
      <c r="P31" s="231" t="s">
        <v>46</v>
      </c>
      <c r="Q31" s="231"/>
      <c r="R31" s="232"/>
      <c r="S31" s="233"/>
      <c r="T31" s="147"/>
      <c r="U31" s="236"/>
      <c r="V31" s="199"/>
      <c r="W31" s="199"/>
      <c r="X31" s="199"/>
      <c r="Y31" s="199"/>
      <c r="Z31" s="199"/>
      <c r="AA31" s="222"/>
      <c r="AB31" s="236"/>
      <c r="AC31" s="199"/>
      <c r="AD31" s="199"/>
      <c r="AE31" s="199"/>
      <c r="AF31" s="222"/>
      <c r="AG31" s="255" t="s">
        <v>15</v>
      </c>
      <c r="AH31" s="256"/>
      <c r="AI31" s="208"/>
      <c r="AJ31" s="209"/>
      <c r="AK31" s="210"/>
      <c r="AM31" s="24"/>
      <c r="AN31" s="24"/>
      <c r="AO31" s="24"/>
      <c r="AP31" s="24"/>
      <c r="AQ31" s="24"/>
      <c r="AR31" s="24"/>
    </row>
    <row r="32" spans="2:44" s="21" customFormat="1" ht="24.75" customHeight="1" x14ac:dyDescent="0.35">
      <c r="B32" s="197"/>
      <c r="C32" s="338"/>
      <c r="D32" s="200"/>
      <c r="E32" s="200"/>
      <c r="F32" s="200"/>
      <c r="G32" s="279" t="s">
        <v>127</v>
      </c>
      <c r="H32" s="280"/>
      <c r="I32" s="280"/>
      <c r="J32" s="280"/>
      <c r="K32" s="202"/>
      <c r="L32" s="203"/>
      <c r="M32" s="203"/>
      <c r="N32" s="203"/>
      <c r="O32" s="204"/>
      <c r="P32" s="262" t="s">
        <v>17</v>
      </c>
      <c r="Q32" s="262"/>
      <c r="R32" s="263"/>
      <c r="S32" s="264"/>
      <c r="T32" s="146"/>
      <c r="U32" s="237"/>
      <c r="V32" s="200"/>
      <c r="W32" s="200"/>
      <c r="X32" s="200"/>
      <c r="Y32" s="200"/>
      <c r="Z32" s="200"/>
      <c r="AA32" s="223"/>
      <c r="AB32" s="237"/>
      <c r="AC32" s="200"/>
      <c r="AD32" s="200"/>
      <c r="AE32" s="200"/>
      <c r="AF32" s="223"/>
      <c r="AG32" s="257"/>
      <c r="AH32" s="258"/>
      <c r="AI32" s="211"/>
      <c r="AJ32" s="212"/>
      <c r="AK32" s="213"/>
      <c r="AM32" s="24"/>
      <c r="AN32" s="24"/>
      <c r="AO32" s="24"/>
      <c r="AP32" s="24"/>
      <c r="AQ32" s="24"/>
      <c r="AR32" s="24"/>
    </row>
    <row r="33" spans="2:44" s="21" customFormat="1" x14ac:dyDescent="0.35">
      <c r="B33" s="197"/>
      <c r="C33" s="338"/>
      <c r="D33" s="200"/>
      <c r="E33" s="200"/>
      <c r="F33" s="200"/>
      <c r="G33" s="361" t="s">
        <v>122</v>
      </c>
      <c r="H33" s="362"/>
      <c r="I33" s="362"/>
      <c r="J33" s="362"/>
      <c r="K33" s="261"/>
      <c r="L33" s="261"/>
      <c r="M33" s="261"/>
      <c r="N33" s="261"/>
      <c r="O33" s="261"/>
      <c r="P33" s="265" t="s">
        <v>126</v>
      </c>
      <c r="Q33" s="265"/>
      <c r="R33" s="267"/>
      <c r="S33" s="268"/>
      <c r="T33" s="269"/>
      <c r="U33" s="237"/>
      <c r="V33" s="200"/>
      <c r="W33" s="200"/>
      <c r="X33" s="200"/>
      <c r="Y33" s="200"/>
      <c r="Z33" s="200"/>
      <c r="AA33" s="223"/>
      <c r="AB33" s="237"/>
      <c r="AC33" s="200"/>
      <c r="AD33" s="200"/>
      <c r="AE33" s="200"/>
      <c r="AF33" s="223"/>
      <c r="AG33" s="257"/>
      <c r="AH33" s="258"/>
      <c r="AI33" s="211"/>
      <c r="AJ33" s="212"/>
      <c r="AK33" s="213"/>
      <c r="AM33" s="24"/>
      <c r="AN33" s="24"/>
      <c r="AO33" s="24"/>
      <c r="AP33" s="24"/>
      <c r="AQ33" s="24"/>
      <c r="AR33" s="24"/>
    </row>
    <row r="34" spans="2:44" s="21" customFormat="1" ht="15.75" customHeight="1" thickBot="1" x14ac:dyDescent="0.4">
      <c r="B34" s="198"/>
      <c r="C34" s="339"/>
      <c r="D34" s="201"/>
      <c r="E34" s="201"/>
      <c r="F34" s="201"/>
      <c r="G34" s="217" t="s">
        <v>119</v>
      </c>
      <c r="H34" s="217"/>
      <c r="I34" s="217"/>
      <c r="J34" s="218"/>
      <c r="K34" s="219"/>
      <c r="L34" s="220"/>
      <c r="M34" s="220"/>
      <c r="N34" s="220"/>
      <c r="O34" s="221"/>
      <c r="P34" s="266"/>
      <c r="Q34" s="266"/>
      <c r="R34" s="270"/>
      <c r="S34" s="271"/>
      <c r="T34" s="272"/>
      <c r="U34" s="238"/>
      <c r="V34" s="201"/>
      <c r="W34" s="201"/>
      <c r="X34" s="201"/>
      <c r="Y34" s="201"/>
      <c r="Z34" s="201"/>
      <c r="AA34" s="224"/>
      <c r="AB34" s="238"/>
      <c r="AC34" s="201"/>
      <c r="AD34" s="201"/>
      <c r="AE34" s="201"/>
      <c r="AF34" s="224"/>
      <c r="AG34" s="259"/>
      <c r="AH34" s="260"/>
      <c r="AI34" s="214"/>
      <c r="AJ34" s="215"/>
      <c r="AK34" s="216"/>
      <c r="AM34" s="24"/>
      <c r="AN34" s="24"/>
      <c r="AO34" s="24"/>
      <c r="AP34" s="24"/>
      <c r="AQ34" s="24"/>
      <c r="AR34" s="24"/>
    </row>
    <row r="35" spans="2:44" s="21" customFormat="1" ht="30.75" customHeight="1" x14ac:dyDescent="0.35">
      <c r="B35" s="196">
        <v>4</v>
      </c>
      <c r="C35" s="337"/>
      <c r="D35" s="199"/>
      <c r="E35" s="199"/>
      <c r="F35" s="199"/>
      <c r="G35" s="228" t="s">
        <v>35</v>
      </c>
      <c r="H35" s="228"/>
      <c r="I35" s="228"/>
      <c r="J35" s="229"/>
      <c r="K35" s="230"/>
      <c r="L35" s="230"/>
      <c r="M35" s="230"/>
      <c r="N35" s="230"/>
      <c r="O35" s="230"/>
      <c r="P35" s="231" t="s">
        <v>46</v>
      </c>
      <c r="Q35" s="231"/>
      <c r="R35" s="232"/>
      <c r="S35" s="233"/>
      <c r="T35" s="147"/>
      <c r="U35" s="236"/>
      <c r="V35" s="199"/>
      <c r="W35" s="199"/>
      <c r="X35" s="199"/>
      <c r="Y35" s="199"/>
      <c r="Z35" s="199"/>
      <c r="AA35" s="222"/>
      <c r="AB35" s="236"/>
      <c r="AC35" s="199"/>
      <c r="AD35" s="199"/>
      <c r="AE35" s="199"/>
      <c r="AF35" s="222"/>
      <c r="AG35" s="255" t="s">
        <v>15</v>
      </c>
      <c r="AH35" s="256"/>
      <c r="AI35" s="208"/>
      <c r="AJ35" s="209"/>
      <c r="AK35" s="210"/>
      <c r="AM35" s="24"/>
      <c r="AN35" s="24"/>
      <c r="AO35" s="24"/>
      <c r="AP35" s="24"/>
      <c r="AQ35" s="24"/>
      <c r="AR35" s="24"/>
    </row>
    <row r="36" spans="2:44" s="21" customFormat="1" ht="23.25" customHeight="1" x14ac:dyDescent="0.35">
      <c r="B36" s="197"/>
      <c r="C36" s="338"/>
      <c r="D36" s="200"/>
      <c r="E36" s="200"/>
      <c r="F36" s="200"/>
      <c r="G36" s="363" t="s">
        <v>127</v>
      </c>
      <c r="H36" s="364"/>
      <c r="I36" s="364"/>
      <c r="J36" s="364"/>
      <c r="K36" s="202"/>
      <c r="L36" s="203"/>
      <c r="M36" s="203"/>
      <c r="N36" s="203"/>
      <c r="O36" s="204"/>
      <c r="P36" s="262" t="s">
        <v>17</v>
      </c>
      <c r="Q36" s="262"/>
      <c r="R36" s="263"/>
      <c r="S36" s="264"/>
      <c r="T36" s="146"/>
      <c r="U36" s="237"/>
      <c r="V36" s="200"/>
      <c r="W36" s="200"/>
      <c r="X36" s="200"/>
      <c r="Y36" s="200"/>
      <c r="Z36" s="200"/>
      <c r="AA36" s="223"/>
      <c r="AB36" s="237"/>
      <c r="AC36" s="200"/>
      <c r="AD36" s="200"/>
      <c r="AE36" s="200"/>
      <c r="AF36" s="223"/>
      <c r="AG36" s="257"/>
      <c r="AH36" s="258"/>
      <c r="AI36" s="211"/>
      <c r="AJ36" s="212"/>
      <c r="AK36" s="213"/>
      <c r="AM36" s="24"/>
      <c r="AN36" s="24"/>
      <c r="AO36" s="24"/>
      <c r="AP36" s="24"/>
      <c r="AQ36" s="24"/>
      <c r="AR36" s="24"/>
    </row>
    <row r="37" spans="2:44" s="21" customFormat="1" ht="15" customHeight="1" x14ac:dyDescent="0.35">
      <c r="B37" s="197"/>
      <c r="C37" s="338"/>
      <c r="D37" s="200"/>
      <c r="E37" s="200"/>
      <c r="F37" s="200"/>
      <c r="G37" s="361" t="s">
        <v>122</v>
      </c>
      <c r="H37" s="362"/>
      <c r="I37" s="362"/>
      <c r="J37" s="362"/>
      <c r="K37" s="261"/>
      <c r="L37" s="261"/>
      <c r="M37" s="261"/>
      <c r="N37" s="261"/>
      <c r="O37" s="261"/>
      <c r="P37" s="265" t="s">
        <v>126</v>
      </c>
      <c r="Q37" s="265"/>
      <c r="R37" s="267"/>
      <c r="S37" s="268"/>
      <c r="T37" s="269"/>
      <c r="U37" s="237"/>
      <c r="V37" s="200"/>
      <c r="W37" s="200"/>
      <c r="X37" s="200"/>
      <c r="Y37" s="200"/>
      <c r="Z37" s="200"/>
      <c r="AA37" s="223"/>
      <c r="AB37" s="237"/>
      <c r="AC37" s="200"/>
      <c r="AD37" s="200"/>
      <c r="AE37" s="200"/>
      <c r="AF37" s="223"/>
      <c r="AG37" s="257"/>
      <c r="AH37" s="258"/>
      <c r="AI37" s="211"/>
      <c r="AJ37" s="212"/>
      <c r="AK37" s="213"/>
      <c r="AM37" s="24"/>
      <c r="AN37" s="24"/>
      <c r="AO37" s="24"/>
      <c r="AP37" s="24"/>
      <c r="AQ37" s="24"/>
      <c r="AR37" s="24"/>
    </row>
    <row r="38" spans="2:44" s="21" customFormat="1" ht="14" thickBot="1" x14ac:dyDescent="0.4">
      <c r="B38" s="198"/>
      <c r="C38" s="339"/>
      <c r="D38" s="201"/>
      <c r="E38" s="201"/>
      <c r="F38" s="201"/>
      <c r="G38" s="217" t="s">
        <v>119</v>
      </c>
      <c r="H38" s="217"/>
      <c r="I38" s="217"/>
      <c r="J38" s="218"/>
      <c r="K38" s="219"/>
      <c r="L38" s="220"/>
      <c r="M38" s="220"/>
      <c r="N38" s="220"/>
      <c r="O38" s="221"/>
      <c r="P38" s="266"/>
      <c r="Q38" s="266"/>
      <c r="R38" s="270"/>
      <c r="S38" s="271"/>
      <c r="T38" s="272"/>
      <c r="U38" s="238"/>
      <c r="V38" s="201"/>
      <c r="W38" s="201"/>
      <c r="X38" s="201"/>
      <c r="Y38" s="201"/>
      <c r="Z38" s="201"/>
      <c r="AA38" s="224"/>
      <c r="AB38" s="238"/>
      <c r="AC38" s="201"/>
      <c r="AD38" s="201"/>
      <c r="AE38" s="201"/>
      <c r="AF38" s="224"/>
      <c r="AG38" s="259"/>
      <c r="AH38" s="260"/>
      <c r="AI38" s="214"/>
      <c r="AJ38" s="215"/>
      <c r="AK38" s="216"/>
      <c r="AM38" s="24"/>
      <c r="AN38" s="24"/>
      <c r="AO38" s="24"/>
      <c r="AP38" s="24"/>
      <c r="AQ38" s="24"/>
      <c r="AR38" s="24"/>
    </row>
    <row r="39" spans="2:44" s="21" customFormat="1" ht="24.75" customHeight="1" x14ac:dyDescent="0.35">
      <c r="B39" s="196">
        <v>5</v>
      </c>
      <c r="C39" s="337"/>
      <c r="D39" s="199"/>
      <c r="E39" s="199"/>
      <c r="F39" s="199"/>
      <c r="G39" s="228" t="s">
        <v>35</v>
      </c>
      <c r="H39" s="228"/>
      <c r="I39" s="228"/>
      <c r="J39" s="229"/>
      <c r="K39" s="230"/>
      <c r="L39" s="230"/>
      <c r="M39" s="230"/>
      <c r="N39" s="230"/>
      <c r="O39" s="230"/>
      <c r="P39" s="231" t="s">
        <v>46</v>
      </c>
      <c r="Q39" s="231"/>
      <c r="R39" s="232"/>
      <c r="S39" s="233"/>
      <c r="T39" s="147"/>
      <c r="U39" s="236"/>
      <c r="V39" s="199"/>
      <c r="W39" s="199"/>
      <c r="X39" s="199"/>
      <c r="Y39" s="199"/>
      <c r="Z39" s="199"/>
      <c r="AA39" s="222"/>
      <c r="AB39" s="236"/>
      <c r="AC39" s="199"/>
      <c r="AD39" s="199"/>
      <c r="AE39" s="199"/>
      <c r="AF39" s="222"/>
      <c r="AG39" s="255" t="s">
        <v>15</v>
      </c>
      <c r="AH39" s="256"/>
      <c r="AI39" s="208"/>
      <c r="AJ39" s="209"/>
      <c r="AK39" s="210"/>
      <c r="AM39" s="24"/>
      <c r="AN39" s="24"/>
      <c r="AO39" s="24"/>
      <c r="AP39" s="24"/>
      <c r="AQ39" s="24"/>
      <c r="AR39" s="24"/>
    </row>
    <row r="40" spans="2:44" s="21" customFormat="1" ht="24" customHeight="1" x14ac:dyDescent="0.35">
      <c r="B40" s="197"/>
      <c r="C40" s="338"/>
      <c r="D40" s="200"/>
      <c r="E40" s="200"/>
      <c r="F40" s="200"/>
      <c r="G40" s="279" t="s">
        <v>127</v>
      </c>
      <c r="H40" s="280"/>
      <c r="I40" s="280"/>
      <c r="J40" s="280"/>
      <c r="K40" s="202"/>
      <c r="L40" s="203"/>
      <c r="M40" s="203"/>
      <c r="N40" s="203"/>
      <c r="O40" s="204"/>
      <c r="P40" s="262" t="s">
        <v>17</v>
      </c>
      <c r="Q40" s="262"/>
      <c r="R40" s="263"/>
      <c r="S40" s="264"/>
      <c r="T40" s="146"/>
      <c r="U40" s="237"/>
      <c r="V40" s="200"/>
      <c r="W40" s="200"/>
      <c r="X40" s="200"/>
      <c r="Y40" s="200"/>
      <c r="Z40" s="200"/>
      <c r="AA40" s="223"/>
      <c r="AB40" s="237"/>
      <c r="AC40" s="200"/>
      <c r="AD40" s="200"/>
      <c r="AE40" s="200"/>
      <c r="AF40" s="223"/>
      <c r="AG40" s="257"/>
      <c r="AH40" s="258"/>
      <c r="AI40" s="211"/>
      <c r="AJ40" s="212"/>
      <c r="AK40" s="213"/>
      <c r="AM40" s="24"/>
      <c r="AN40" s="24"/>
      <c r="AO40" s="24"/>
      <c r="AP40" s="24"/>
      <c r="AQ40" s="24"/>
      <c r="AR40" s="24"/>
    </row>
    <row r="41" spans="2:44" s="21" customFormat="1" ht="15" customHeight="1" x14ac:dyDescent="0.35">
      <c r="B41" s="197"/>
      <c r="C41" s="338"/>
      <c r="D41" s="200"/>
      <c r="E41" s="200"/>
      <c r="F41" s="200"/>
      <c r="G41" s="361" t="s">
        <v>122</v>
      </c>
      <c r="H41" s="362"/>
      <c r="I41" s="362"/>
      <c r="J41" s="362"/>
      <c r="K41" s="261"/>
      <c r="L41" s="261"/>
      <c r="M41" s="261"/>
      <c r="N41" s="261"/>
      <c r="O41" s="261"/>
      <c r="P41" s="265" t="s">
        <v>126</v>
      </c>
      <c r="Q41" s="265"/>
      <c r="R41" s="267"/>
      <c r="S41" s="268"/>
      <c r="T41" s="269"/>
      <c r="U41" s="237"/>
      <c r="V41" s="200"/>
      <c r="W41" s="200"/>
      <c r="X41" s="200"/>
      <c r="Y41" s="200"/>
      <c r="Z41" s="200"/>
      <c r="AA41" s="223"/>
      <c r="AB41" s="237"/>
      <c r="AC41" s="200"/>
      <c r="AD41" s="200"/>
      <c r="AE41" s="200"/>
      <c r="AF41" s="223"/>
      <c r="AG41" s="257"/>
      <c r="AH41" s="258"/>
      <c r="AI41" s="211"/>
      <c r="AJ41" s="212"/>
      <c r="AK41" s="213"/>
      <c r="AM41" s="24"/>
      <c r="AN41" s="24"/>
      <c r="AO41" s="24"/>
      <c r="AP41" s="24"/>
      <c r="AQ41" s="24"/>
      <c r="AR41" s="24"/>
    </row>
    <row r="42" spans="2:44" s="21" customFormat="1" ht="14" thickBot="1" x14ac:dyDescent="0.4">
      <c r="B42" s="198"/>
      <c r="C42" s="339"/>
      <c r="D42" s="201"/>
      <c r="E42" s="201"/>
      <c r="F42" s="201"/>
      <c r="G42" s="217" t="s">
        <v>119</v>
      </c>
      <c r="H42" s="217"/>
      <c r="I42" s="217"/>
      <c r="J42" s="218"/>
      <c r="K42" s="219"/>
      <c r="L42" s="220"/>
      <c r="M42" s="220"/>
      <c r="N42" s="220"/>
      <c r="O42" s="221"/>
      <c r="P42" s="266"/>
      <c r="Q42" s="266"/>
      <c r="R42" s="270"/>
      <c r="S42" s="271"/>
      <c r="T42" s="272"/>
      <c r="U42" s="238"/>
      <c r="V42" s="201"/>
      <c r="W42" s="201"/>
      <c r="X42" s="201"/>
      <c r="Y42" s="201"/>
      <c r="Z42" s="201"/>
      <c r="AA42" s="224"/>
      <c r="AB42" s="238"/>
      <c r="AC42" s="201"/>
      <c r="AD42" s="201"/>
      <c r="AE42" s="201"/>
      <c r="AF42" s="224"/>
      <c r="AG42" s="259"/>
      <c r="AH42" s="260"/>
      <c r="AI42" s="214"/>
      <c r="AJ42" s="215"/>
      <c r="AK42" s="216"/>
      <c r="AM42" s="24"/>
      <c r="AN42" s="24"/>
      <c r="AO42" s="24"/>
      <c r="AP42" s="24"/>
      <c r="AQ42" s="24"/>
      <c r="AR42" s="24"/>
    </row>
    <row r="43" spans="2:44" s="67" customFormat="1" ht="30.75" customHeight="1" x14ac:dyDescent="0.35">
      <c r="B43" s="395" t="s">
        <v>69</v>
      </c>
      <c r="C43" s="395"/>
      <c r="D43" s="395"/>
      <c r="E43" s="395"/>
      <c r="F43" s="395"/>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5"/>
      <c r="AM43" s="68"/>
      <c r="AN43" s="68"/>
      <c r="AO43" s="68"/>
      <c r="AP43" s="68"/>
      <c r="AQ43" s="68"/>
      <c r="AR43" s="68"/>
    </row>
    <row r="44" spans="2:44" s="67" customFormat="1" ht="11.25" customHeight="1" x14ac:dyDescent="0.35">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70" t="str">
        <f>AK93</f>
        <v>GTB/VelMatrix/01062022</v>
      </c>
      <c r="AM44" s="68"/>
      <c r="AN44" s="68"/>
      <c r="AO44" s="68"/>
      <c r="AP44" s="68"/>
      <c r="AQ44" s="68"/>
      <c r="AR44" s="68"/>
    </row>
    <row r="45" spans="2:44" s="67" customFormat="1" ht="11.25" customHeight="1" x14ac:dyDescent="0.35">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70"/>
      <c r="AM45" s="68"/>
      <c r="AN45" s="68"/>
      <c r="AO45" s="68"/>
      <c r="AP45" s="68"/>
      <c r="AQ45" s="68"/>
      <c r="AR45" s="68"/>
    </row>
    <row r="46" spans="2:44" s="67" customFormat="1" ht="18.75" customHeight="1" x14ac:dyDescent="0.35">
      <c r="B46" s="226" t="s">
        <v>52</v>
      </c>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69"/>
      <c r="AM46" s="68"/>
      <c r="AN46" s="68"/>
      <c r="AO46" s="68"/>
      <c r="AP46" s="68"/>
      <c r="AQ46" s="68"/>
      <c r="AR46" s="68"/>
    </row>
    <row r="47" spans="2:44" s="67" customFormat="1" ht="19.5" x14ac:dyDescent="0.35">
      <c r="B47" s="420" t="s">
        <v>1</v>
      </c>
      <c r="C47" s="420"/>
      <c r="D47" s="420"/>
      <c r="E47" s="420"/>
      <c r="F47" s="420"/>
      <c r="G47" s="420"/>
      <c r="H47" s="420"/>
      <c r="I47" s="225">
        <f>I9</f>
        <v>0</v>
      </c>
      <c r="J47" s="225"/>
      <c r="K47" s="225"/>
      <c r="L47" s="225"/>
      <c r="M47" s="225"/>
      <c r="N47" s="225"/>
      <c r="O47" s="225"/>
      <c r="P47" s="225"/>
      <c r="Q47" s="225"/>
      <c r="R47" s="225"/>
      <c r="S47" s="225"/>
      <c r="T47" s="225"/>
      <c r="U47" s="225"/>
      <c r="V47" s="225"/>
      <c r="W47" s="225"/>
      <c r="X47" s="225"/>
      <c r="Y47" s="225"/>
      <c r="Z47" s="225"/>
      <c r="AA47" s="225"/>
      <c r="AB47" s="69"/>
      <c r="AC47" s="422" t="str">
        <f>AC4</f>
        <v>OCBC Velocity Application and Authorisation Matrix Form</v>
      </c>
      <c r="AD47" s="422"/>
      <c r="AE47" s="422"/>
      <c r="AF47" s="422"/>
      <c r="AG47" s="422"/>
      <c r="AH47" s="422"/>
      <c r="AI47" s="422"/>
      <c r="AJ47" s="422"/>
      <c r="AK47" s="422"/>
      <c r="AM47" s="68"/>
      <c r="AN47" s="68"/>
      <c r="AO47" s="68"/>
      <c r="AP47" s="68"/>
      <c r="AQ47" s="68"/>
      <c r="AR47" s="68"/>
    </row>
    <row r="48" spans="2:44" s="67" customFormat="1" ht="19" x14ac:dyDescent="0.35">
      <c r="B48" s="421" t="s">
        <v>115</v>
      </c>
      <c r="C48" s="421"/>
      <c r="D48" s="421"/>
      <c r="E48" s="421"/>
      <c r="F48" s="421"/>
      <c r="G48" s="421"/>
      <c r="H48" s="421"/>
      <c r="I48" s="225">
        <f>I10</f>
        <v>0</v>
      </c>
      <c r="J48" s="225"/>
      <c r="K48" s="225"/>
      <c r="L48" s="225"/>
      <c r="M48" s="225"/>
      <c r="N48" s="225"/>
      <c r="O48" s="225"/>
      <c r="P48" s="225"/>
      <c r="Q48" s="225"/>
      <c r="R48" s="225"/>
      <c r="S48" s="225"/>
      <c r="T48" s="225"/>
      <c r="U48" s="225"/>
      <c r="V48" s="225"/>
      <c r="W48" s="225"/>
      <c r="X48" s="225"/>
      <c r="Y48" s="225"/>
      <c r="Z48" s="225"/>
      <c r="AA48" s="225"/>
      <c r="AB48" s="69"/>
      <c r="AC48" s="168" t="str">
        <f>AC5</f>
        <v>OCBC Business Internet Banking Service (for PREMIUM Service Package)</v>
      </c>
      <c r="AD48" s="168"/>
      <c r="AE48" s="168"/>
      <c r="AF48" s="168"/>
      <c r="AG48" s="168"/>
      <c r="AH48" s="168"/>
      <c r="AI48" s="168"/>
      <c r="AJ48" s="168"/>
      <c r="AK48" s="168"/>
      <c r="AM48" s="68"/>
      <c r="AN48" s="68"/>
      <c r="AO48" s="68"/>
      <c r="AP48" s="68"/>
      <c r="AQ48" s="68"/>
      <c r="AR48" s="68"/>
    </row>
    <row r="49" spans="2:44" s="67" customFormat="1" ht="11.25" customHeight="1" x14ac:dyDescent="0.35">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178" t="str">
        <f>AC6</f>
        <v>(Latest form is available at www.ocbc.com/velocitypremium)</v>
      </c>
      <c r="AD49" s="178"/>
      <c r="AE49" s="178"/>
      <c r="AF49" s="178"/>
      <c r="AG49" s="178"/>
      <c r="AH49" s="178"/>
      <c r="AI49" s="178"/>
      <c r="AJ49" s="178"/>
      <c r="AK49" s="178"/>
      <c r="AM49" s="68"/>
      <c r="AN49" s="68"/>
      <c r="AO49" s="68"/>
      <c r="AP49" s="68"/>
      <c r="AQ49" s="68"/>
      <c r="AR49" s="68"/>
    </row>
    <row r="50" spans="2:44" s="67" customFormat="1" ht="6.75" customHeight="1" x14ac:dyDescent="0.35">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80"/>
      <c r="AD50" s="80"/>
      <c r="AE50" s="80"/>
      <c r="AF50" s="80"/>
      <c r="AG50" s="80"/>
      <c r="AH50" s="80"/>
      <c r="AI50" s="80"/>
      <c r="AJ50" s="80"/>
      <c r="AK50" s="80"/>
      <c r="AM50" s="68"/>
      <c r="AN50" s="68"/>
      <c r="AO50" s="68"/>
      <c r="AP50" s="68"/>
      <c r="AQ50" s="68"/>
      <c r="AR50" s="68"/>
    </row>
    <row r="51" spans="2:44" s="2" customFormat="1" ht="18" customHeight="1" x14ac:dyDescent="0.35">
      <c r="B51" s="183" t="s">
        <v>116</v>
      </c>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5"/>
      <c r="AL51" s="21"/>
      <c r="AM51" s="7"/>
      <c r="AN51" s="7"/>
      <c r="AO51" s="8"/>
      <c r="AP51" s="8"/>
      <c r="AQ51" s="8"/>
      <c r="AR51" s="8"/>
    </row>
    <row r="52" spans="2:44" s="4" customFormat="1" x14ac:dyDescent="0.35">
      <c r="B52" s="74" t="s">
        <v>93</v>
      </c>
      <c r="C52" s="10"/>
      <c r="E52" s="72"/>
      <c r="F52" s="72"/>
      <c r="G52" s="72"/>
      <c r="H52" s="72"/>
      <c r="I52" s="72"/>
      <c r="J52" s="73"/>
      <c r="K52" s="186" t="s">
        <v>24</v>
      </c>
      <c r="L52" s="186"/>
      <c r="M52" s="186"/>
      <c r="N52" s="186"/>
      <c r="O52" s="186"/>
      <c r="P52" s="186"/>
      <c r="Q52" s="186"/>
      <c r="R52" s="186"/>
      <c r="S52" s="169" t="s">
        <v>47</v>
      </c>
      <c r="T52" s="169"/>
      <c r="U52" s="169"/>
      <c r="V52" s="169"/>
      <c r="W52" s="169"/>
      <c r="X52" s="106" t="s">
        <v>84</v>
      </c>
      <c r="Y52" s="106"/>
      <c r="Z52" s="106"/>
      <c r="AA52" s="106"/>
      <c r="AB52" s="106"/>
      <c r="AC52" s="191" t="s">
        <v>89</v>
      </c>
      <c r="AD52" s="192"/>
      <c r="AE52" s="192"/>
      <c r="AF52" s="192"/>
      <c r="AG52" s="192"/>
      <c r="AH52" s="192"/>
      <c r="AI52" s="192"/>
      <c r="AJ52" s="192"/>
      <c r="AK52" s="193"/>
      <c r="AL52" s="23"/>
      <c r="AM52" s="7"/>
      <c r="AN52" s="7"/>
      <c r="AO52" s="8"/>
      <c r="AP52" s="8"/>
      <c r="AQ52" s="8"/>
      <c r="AR52" s="8"/>
    </row>
    <row r="53" spans="2:44" s="21" customFormat="1" ht="17.25" customHeight="1" x14ac:dyDescent="0.35">
      <c r="B53" s="58"/>
      <c r="C53" s="118"/>
      <c r="D53" s="170" t="s">
        <v>88</v>
      </c>
      <c r="E53" s="170"/>
      <c r="F53" s="170"/>
      <c r="G53" s="170"/>
      <c r="H53" s="170"/>
      <c r="I53" s="170"/>
      <c r="J53" s="171"/>
      <c r="K53" s="167"/>
      <c r="L53" s="167"/>
      <c r="M53" s="167"/>
      <c r="N53" s="167"/>
      <c r="O53" s="167"/>
      <c r="P53" s="167"/>
      <c r="Q53" s="167"/>
      <c r="R53" s="167"/>
      <c r="S53" s="177" t="s">
        <v>15</v>
      </c>
      <c r="T53" s="177"/>
      <c r="U53" s="177"/>
      <c r="V53" s="177"/>
      <c r="W53" s="177"/>
      <c r="X53" s="172" t="s">
        <v>56</v>
      </c>
      <c r="Y53" s="172"/>
      <c r="Z53" s="172"/>
      <c r="AA53" s="172"/>
      <c r="AB53" s="172"/>
      <c r="AC53" s="167"/>
      <c r="AD53" s="167"/>
      <c r="AE53" s="167"/>
      <c r="AF53" s="167"/>
      <c r="AG53" s="167"/>
      <c r="AH53" s="167"/>
      <c r="AI53" s="167"/>
      <c r="AJ53" s="167"/>
      <c r="AK53" s="167"/>
      <c r="AM53" s="25"/>
      <c r="AN53" s="25"/>
      <c r="AO53" s="26"/>
      <c r="AP53" s="26"/>
      <c r="AQ53" s="26"/>
      <c r="AR53" s="26"/>
    </row>
    <row r="54" spans="2:44" s="21" customFormat="1" ht="17.25" customHeight="1" x14ac:dyDescent="0.35">
      <c r="B54" s="58"/>
      <c r="C54" s="10"/>
      <c r="D54" s="170"/>
      <c r="E54" s="170"/>
      <c r="F54" s="170"/>
      <c r="G54" s="170"/>
      <c r="H54" s="170"/>
      <c r="I54" s="170"/>
      <c r="J54" s="171"/>
      <c r="K54" s="167"/>
      <c r="L54" s="167"/>
      <c r="M54" s="167"/>
      <c r="N54" s="167"/>
      <c r="O54" s="167"/>
      <c r="P54" s="167"/>
      <c r="Q54" s="167"/>
      <c r="R54" s="167"/>
      <c r="S54" s="177" t="s">
        <v>15</v>
      </c>
      <c r="T54" s="177"/>
      <c r="U54" s="177"/>
      <c r="V54" s="177"/>
      <c r="W54" s="177"/>
      <c r="X54" s="172" t="s">
        <v>56</v>
      </c>
      <c r="Y54" s="172"/>
      <c r="Z54" s="172"/>
      <c r="AA54" s="172"/>
      <c r="AB54" s="172"/>
      <c r="AC54" s="167"/>
      <c r="AD54" s="167"/>
      <c r="AE54" s="167"/>
      <c r="AF54" s="167"/>
      <c r="AG54" s="167"/>
      <c r="AH54" s="167"/>
      <c r="AI54" s="167"/>
      <c r="AJ54" s="167"/>
      <c r="AK54" s="167"/>
      <c r="AM54" s="27"/>
      <c r="AN54" s="27"/>
      <c r="AO54" s="27"/>
      <c r="AP54" s="27"/>
      <c r="AQ54" s="27"/>
      <c r="AR54" s="27"/>
    </row>
    <row r="55" spans="2:44" s="21" customFormat="1" ht="17.25" customHeight="1" x14ac:dyDescent="0.35">
      <c r="B55" s="58"/>
      <c r="C55" s="10"/>
      <c r="D55" s="170"/>
      <c r="E55" s="170"/>
      <c r="F55" s="170"/>
      <c r="G55" s="170"/>
      <c r="H55" s="170"/>
      <c r="I55" s="170"/>
      <c r="J55" s="171"/>
      <c r="K55" s="167"/>
      <c r="L55" s="167"/>
      <c r="M55" s="167"/>
      <c r="N55" s="167"/>
      <c r="O55" s="167"/>
      <c r="P55" s="167"/>
      <c r="Q55" s="167"/>
      <c r="R55" s="167"/>
      <c r="S55" s="177" t="s">
        <v>15</v>
      </c>
      <c r="T55" s="177"/>
      <c r="U55" s="177"/>
      <c r="V55" s="177"/>
      <c r="W55" s="177"/>
      <c r="X55" s="172" t="s">
        <v>56</v>
      </c>
      <c r="Y55" s="172"/>
      <c r="Z55" s="172"/>
      <c r="AA55" s="172"/>
      <c r="AB55" s="172"/>
      <c r="AC55" s="167"/>
      <c r="AD55" s="167"/>
      <c r="AE55" s="167"/>
      <c r="AF55" s="167"/>
      <c r="AG55" s="167"/>
      <c r="AH55" s="167"/>
      <c r="AI55" s="167"/>
      <c r="AJ55" s="167"/>
      <c r="AK55" s="167"/>
      <c r="AM55" s="27"/>
      <c r="AN55" s="27"/>
      <c r="AO55" s="27"/>
      <c r="AP55" s="27"/>
      <c r="AQ55" s="27"/>
      <c r="AR55" s="27"/>
    </row>
    <row r="56" spans="2:44" s="21" customFormat="1" ht="17.25" customHeight="1" x14ac:dyDescent="0.35">
      <c r="B56" s="58"/>
      <c r="C56" s="118"/>
      <c r="D56" s="170" t="s">
        <v>48</v>
      </c>
      <c r="E56" s="170"/>
      <c r="F56" s="170"/>
      <c r="G56" s="170"/>
      <c r="H56" s="170"/>
      <c r="I56" s="170"/>
      <c r="J56" s="170"/>
      <c r="K56" s="167" t="s">
        <v>71</v>
      </c>
      <c r="L56" s="167"/>
      <c r="M56" s="167"/>
      <c r="N56" s="167"/>
      <c r="O56" s="167"/>
      <c r="P56" s="167"/>
      <c r="Q56" s="167"/>
      <c r="R56" s="167"/>
      <c r="S56" s="177" t="s">
        <v>12</v>
      </c>
      <c r="T56" s="177"/>
      <c r="U56" s="177"/>
      <c r="V56" s="177"/>
      <c r="W56" s="177"/>
      <c r="X56" s="172" t="s">
        <v>57</v>
      </c>
      <c r="Y56" s="172"/>
      <c r="Z56" s="172"/>
      <c r="AA56" s="172"/>
      <c r="AB56" s="172"/>
      <c r="AC56" s="167" t="s">
        <v>14</v>
      </c>
      <c r="AD56" s="167"/>
      <c r="AE56" s="167"/>
      <c r="AF56" s="167"/>
      <c r="AG56" s="167"/>
      <c r="AH56" s="167"/>
      <c r="AI56" s="167"/>
      <c r="AJ56" s="167"/>
      <c r="AK56" s="167"/>
    </row>
    <row r="57" spans="2:44" s="21" customFormat="1" ht="17.25" customHeight="1" x14ac:dyDescent="0.35">
      <c r="B57" s="64"/>
      <c r="C57" s="53"/>
      <c r="D57" s="179"/>
      <c r="E57" s="179"/>
      <c r="F57" s="179"/>
      <c r="G57" s="179"/>
      <c r="H57" s="179"/>
      <c r="I57" s="179"/>
      <c r="J57" s="179"/>
      <c r="K57" s="167" t="s">
        <v>11</v>
      </c>
      <c r="L57" s="167"/>
      <c r="M57" s="167"/>
      <c r="N57" s="167"/>
      <c r="O57" s="167"/>
      <c r="P57" s="167"/>
      <c r="Q57" s="167"/>
      <c r="R57" s="167"/>
      <c r="S57" s="177" t="s">
        <v>13</v>
      </c>
      <c r="T57" s="177"/>
      <c r="U57" s="177"/>
      <c r="V57" s="177"/>
      <c r="W57" s="177"/>
      <c r="X57" s="172" t="s">
        <v>58</v>
      </c>
      <c r="Y57" s="172"/>
      <c r="Z57" s="172"/>
      <c r="AA57" s="172"/>
      <c r="AB57" s="172"/>
      <c r="AC57" s="167" t="s">
        <v>70</v>
      </c>
      <c r="AD57" s="167"/>
      <c r="AE57" s="167"/>
      <c r="AF57" s="167"/>
      <c r="AG57" s="167"/>
      <c r="AH57" s="167"/>
      <c r="AI57" s="167"/>
      <c r="AJ57" s="167"/>
      <c r="AK57" s="167"/>
    </row>
    <row r="58" spans="2:44" s="2" customFormat="1" ht="6.75" customHeight="1" x14ac:dyDescent="0.35">
      <c r="B58" s="13"/>
      <c r="C58" s="13"/>
      <c r="D58" s="13"/>
      <c r="E58" s="13"/>
      <c r="F58" s="13"/>
      <c r="G58" s="13"/>
      <c r="H58" s="13"/>
      <c r="I58" s="13"/>
      <c r="J58" s="13"/>
      <c r="K58" s="13"/>
      <c r="L58" s="13"/>
      <c r="M58" s="13"/>
      <c r="N58" s="13"/>
      <c r="O58" s="13"/>
      <c r="P58" s="13"/>
      <c r="Q58" s="13"/>
      <c r="R58" s="14"/>
      <c r="S58" s="14"/>
      <c r="T58" s="14"/>
      <c r="U58" s="9"/>
      <c r="V58" s="9"/>
      <c r="W58" s="9"/>
      <c r="X58" s="9"/>
      <c r="Y58" s="9"/>
      <c r="Z58" s="9"/>
      <c r="AA58" s="9"/>
      <c r="AB58" s="9"/>
      <c r="AC58" s="75"/>
      <c r="AD58" s="75"/>
      <c r="AE58" s="75"/>
      <c r="AF58" s="75"/>
      <c r="AG58" s="75"/>
      <c r="AH58" s="75"/>
      <c r="AI58" s="75"/>
      <c r="AJ58" s="75"/>
      <c r="AK58" s="75"/>
      <c r="AL58" s="21"/>
    </row>
    <row r="59" spans="2:44" s="67" customFormat="1" ht="18" customHeight="1" x14ac:dyDescent="0.35">
      <c r="B59" s="173" t="s">
        <v>74</v>
      </c>
      <c r="C59" s="173"/>
      <c r="D59" s="174"/>
      <c r="E59" s="174"/>
      <c r="F59" s="174"/>
      <c r="G59" s="174"/>
      <c r="H59" s="174"/>
      <c r="I59" s="173"/>
      <c r="J59" s="174"/>
      <c r="K59" s="174"/>
      <c r="L59" s="174"/>
      <c r="M59" s="174"/>
      <c r="N59" s="174"/>
      <c r="O59" s="174"/>
      <c r="P59" s="174"/>
      <c r="Q59" s="174"/>
      <c r="R59" s="174"/>
      <c r="S59" s="173"/>
      <c r="T59" s="173"/>
      <c r="U59" s="173"/>
      <c r="V59" s="173"/>
      <c r="W59" s="173"/>
      <c r="X59" s="173"/>
      <c r="Y59" s="173"/>
      <c r="Z59" s="173"/>
      <c r="AA59" s="173"/>
      <c r="AB59" s="69"/>
      <c r="AC59" s="386" t="s">
        <v>72</v>
      </c>
      <c r="AD59" s="386"/>
      <c r="AE59" s="386"/>
      <c r="AF59" s="386"/>
      <c r="AG59" s="386"/>
      <c r="AH59" s="386"/>
      <c r="AI59" s="386"/>
      <c r="AJ59" s="386"/>
      <c r="AK59" s="386"/>
      <c r="AM59" s="68"/>
      <c r="AN59" s="68"/>
      <c r="AO59" s="68"/>
      <c r="AP59" s="68"/>
      <c r="AQ59" s="68"/>
      <c r="AR59" s="68"/>
    </row>
    <row r="60" spans="2:44" s="22" customFormat="1" ht="31.15" customHeight="1" x14ac:dyDescent="0.35">
      <c r="B60" s="175">
        <v>1</v>
      </c>
      <c r="C60" s="76"/>
      <c r="D60" s="398" t="s">
        <v>53</v>
      </c>
      <c r="E60" s="399"/>
      <c r="F60" s="399"/>
      <c r="G60" s="399"/>
      <c r="H60" s="400"/>
      <c r="I60" s="76"/>
      <c r="J60" s="158" t="s">
        <v>98</v>
      </c>
      <c r="K60" s="159"/>
      <c r="L60" s="159"/>
      <c r="M60" s="159"/>
      <c r="N60" s="160"/>
      <c r="O60" s="161" t="s">
        <v>99</v>
      </c>
      <c r="P60" s="162"/>
      <c r="Q60" s="162"/>
      <c r="R60" s="163"/>
      <c r="S60" s="127" t="s">
        <v>8</v>
      </c>
      <c r="T60" s="130"/>
      <c r="U60" s="355"/>
      <c r="V60" s="356"/>
      <c r="W60" s="356"/>
      <c r="X60" s="356"/>
      <c r="Y60" s="356"/>
      <c r="Z60" s="356"/>
      <c r="AA60" s="357"/>
      <c r="AB60" s="65"/>
      <c r="AC60" s="397"/>
      <c r="AD60" s="397"/>
      <c r="AE60" s="397"/>
      <c r="AF60" s="397"/>
      <c r="AG60" s="397"/>
      <c r="AH60" s="397"/>
      <c r="AI60" s="397"/>
      <c r="AJ60" s="397"/>
      <c r="AK60" s="397"/>
      <c r="AM60" s="66"/>
      <c r="AN60" s="66"/>
      <c r="AO60" s="66"/>
      <c r="AP60" s="66"/>
      <c r="AQ60" s="66"/>
      <c r="AR60" s="66"/>
    </row>
    <row r="61" spans="2:44" s="22" customFormat="1" ht="21" customHeight="1" thickBot="1" x14ac:dyDescent="0.4">
      <c r="B61" s="176"/>
      <c r="C61" s="95"/>
      <c r="D61" s="414" t="s">
        <v>51</v>
      </c>
      <c r="E61" s="415"/>
      <c r="F61" s="415"/>
      <c r="G61" s="415"/>
      <c r="H61" s="416"/>
      <c r="I61" s="95"/>
      <c r="J61" s="180" t="s">
        <v>97</v>
      </c>
      <c r="K61" s="181"/>
      <c r="L61" s="181"/>
      <c r="M61" s="181"/>
      <c r="N61" s="181"/>
      <c r="O61" s="181"/>
      <c r="P61" s="181"/>
      <c r="Q61" s="181"/>
      <c r="R61" s="182"/>
      <c r="S61" s="417" t="s">
        <v>54</v>
      </c>
      <c r="T61" s="418"/>
      <c r="U61" s="411"/>
      <c r="V61" s="412"/>
      <c r="W61" s="412"/>
      <c r="X61" s="412"/>
      <c r="Y61" s="412"/>
      <c r="Z61" s="412"/>
      <c r="AA61" s="413"/>
      <c r="AB61" s="65"/>
      <c r="AC61" s="397"/>
      <c r="AD61" s="397"/>
      <c r="AE61" s="397"/>
      <c r="AF61" s="397"/>
      <c r="AG61" s="397"/>
      <c r="AH61" s="397"/>
      <c r="AI61" s="397"/>
      <c r="AJ61" s="397"/>
      <c r="AK61" s="397"/>
      <c r="AM61" s="66"/>
      <c r="AN61" s="66"/>
      <c r="AO61" s="66"/>
      <c r="AP61" s="66"/>
      <c r="AQ61" s="66"/>
      <c r="AR61" s="66"/>
    </row>
    <row r="62" spans="2:44" s="22" customFormat="1" ht="29.5" customHeight="1" thickTop="1" x14ac:dyDescent="0.35">
      <c r="B62" s="409">
        <v>2</v>
      </c>
      <c r="C62" s="94"/>
      <c r="D62" s="124" t="s">
        <v>53</v>
      </c>
      <c r="E62" s="36"/>
      <c r="F62" s="36"/>
      <c r="G62" s="125"/>
      <c r="H62" s="126"/>
      <c r="I62" s="76"/>
      <c r="J62" s="158" t="s">
        <v>98</v>
      </c>
      <c r="K62" s="159"/>
      <c r="L62" s="159"/>
      <c r="M62" s="159"/>
      <c r="N62" s="160"/>
      <c r="O62" s="161" t="s">
        <v>99</v>
      </c>
      <c r="P62" s="162"/>
      <c r="Q62" s="162"/>
      <c r="R62" s="163"/>
      <c r="S62" s="128" t="s">
        <v>8</v>
      </c>
      <c r="T62" s="129"/>
      <c r="U62" s="406"/>
      <c r="V62" s="407"/>
      <c r="W62" s="407"/>
      <c r="X62" s="407"/>
      <c r="Y62" s="407"/>
      <c r="Z62" s="407"/>
      <c r="AA62" s="408"/>
      <c r="AB62" s="65"/>
      <c r="AC62" s="397"/>
      <c r="AD62" s="397"/>
      <c r="AE62" s="397"/>
      <c r="AF62" s="397"/>
      <c r="AG62" s="397"/>
      <c r="AH62" s="397"/>
      <c r="AI62" s="397"/>
      <c r="AJ62" s="397"/>
      <c r="AK62" s="397"/>
      <c r="AM62" s="66"/>
      <c r="AN62" s="66"/>
      <c r="AO62" s="66"/>
      <c r="AP62" s="66"/>
      <c r="AQ62" s="66"/>
      <c r="AR62" s="66"/>
    </row>
    <row r="63" spans="2:44" s="22" customFormat="1" ht="20.5" customHeight="1" x14ac:dyDescent="0.35">
      <c r="B63" s="175"/>
      <c r="C63" s="76"/>
      <c r="D63" s="401" t="s">
        <v>51</v>
      </c>
      <c r="E63" s="402"/>
      <c r="F63" s="402"/>
      <c r="G63" s="402"/>
      <c r="H63" s="403"/>
      <c r="I63" s="76"/>
      <c r="J63" s="164" t="s">
        <v>97</v>
      </c>
      <c r="K63" s="165"/>
      <c r="L63" s="165"/>
      <c r="M63" s="165"/>
      <c r="N63" s="165"/>
      <c r="O63" s="165"/>
      <c r="P63" s="165"/>
      <c r="Q63" s="165"/>
      <c r="R63" s="166"/>
      <c r="S63" s="404" t="s">
        <v>54</v>
      </c>
      <c r="T63" s="405"/>
      <c r="U63" s="355"/>
      <c r="V63" s="356"/>
      <c r="W63" s="356"/>
      <c r="X63" s="356"/>
      <c r="Y63" s="356"/>
      <c r="Z63" s="356"/>
      <c r="AA63" s="357"/>
      <c r="AB63" s="65"/>
      <c r="AC63" s="397"/>
      <c r="AD63" s="397"/>
      <c r="AE63" s="397"/>
      <c r="AF63" s="397"/>
      <c r="AG63" s="397"/>
      <c r="AH63" s="397"/>
      <c r="AI63" s="397"/>
      <c r="AJ63" s="397"/>
      <c r="AK63" s="397"/>
      <c r="AM63" s="66"/>
      <c r="AN63" s="66"/>
      <c r="AO63" s="66"/>
      <c r="AP63" s="66"/>
      <c r="AQ63" s="66"/>
      <c r="AR63" s="66"/>
    </row>
    <row r="64" spans="2:44" s="2" customFormat="1" ht="6.75" customHeight="1" x14ac:dyDescent="0.35">
      <c r="B64" s="13"/>
      <c r="C64" s="13"/>
      <c r="D64" s="13"/>
      <c r="E64" s="13"/>
      <c r="F64" s="13"/>
      <c r="G64" s="13"/>
      <c r="H64" s="13"/>
      <c r="I64" s="13"/>
      <c r="J64" s="13"/>
      <c r="K64" s="13"/>
      <c r="L64" s="13"/>
      <c r="M64" s="13"/>
      <c r="N64" s="13"/>
      <c r="O64" s="13"/>
      <c r="P64" s="13"/>
      <c r="Q64" s="13"/>
      <c r="R64" s="14"/>
      <c r="S64" s="14"/>
      <c r="T64" s="14"/>
      <c r="U64" s="9"/>
      <c r="V64" s="9"/>
      <c r="W64" s="9"/>
      <c r="X64" s="9"/>
      <c r="Y64" s="9"/>
      <c r="Z64" s="9"/>
      <c r="AA64" s="9"/>
      <c r="AB64" s="9"/>
      <c r="AC64" s="397"/>
      <c r="AD64" s="397"/>
      <c r="AE64" s="397"/>
      <c r="AF64" s="397"/>
      <c r="AG64" s="397"/>
      <c r="AH64" s="397"/>
      <c r="AI64" s="397"/>
      <c r="AJ64" s="397"/>
      <c r="AK64" s="397"/>
      <c r="AL64" s="21"/>
    </row>
    <row r="65" spans="2:44" ht="42" customHeight="1" x14ac:dyDescent="0.35">
      <c r="B65" s="318" t="s">
        <v>630</v>
      </c>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62"/>
      <c r="AC65" s="397"/>
      <c r="AD65" s="397"/>
      <c r="AE65" s="397"/>
      <c r="AF65" s="397"/>
      <c r="AG65" s="397"/>
      <c r="AH65" s="397"/>
      <c r="AI65" s="397"/>
      <c r="AJ65" s="397"/>
      <c r="AK65" s="397"/>
    </row>
    <row r="66" spans="2:44" s="55" customFormat="1" ht="18.75" customHeight="1" x14ac:dyDescent="0.25">
      <c r="B66" s="352" t="s">
        <v>18</v>
      </c>
      <c r="C66" s="353"/>
      <c r="D66" s="353"/>
      <c r="E66" s="353"/>
      <c r="F66" s="353"/>
      <c r="G66" s="353"/>
      <c r="H66" s="353"/>
      <c r="I66" s="353"/>
      <c r="J66" s="353"/>
      <c r="K66" s="353"/>
      <c r="L66" s="354"/>
      <c r="M66" s="320" t="s">
        <v>77</v>
      </c>
      <c r="N66" s="320"/>
      <c r="O66" s="320"/>
      <c r="P66" s="320"/>
      <c r="Q66" s="320"/>
      <c r="R66" s="352" t="s">
        <v>17</v>
      </c>
      <c r="S66" s="353"/>
      <c r="T66" s="354"/>
      <c r="U66" s="320" t="s">
        <v>9</v>
      </c>
      <c r="V66" s="320"/>
      <c r="W66" s="320"/>
      <c r="X66" s="320"/>
      <c r="Y66" s="320"/>
      <c r="Z66" s="320"/>
      <c r="AA66" s="320"/>
      <c r="AB66" s="62"/>
      <c r="AC66" s="397"/>
      <c r="AD66" s="397"/>
      <c r="AE66" s="397"/>
      <c r="AF66" s="397"/>
      <c r="AG66" s="397"/>
      <c r="AH66" s="397"/>
      <c r="AI66" s="397"/>
      <c r="AJ66" s="397"/>
      <c r="AK66" s="397"/>
      <c r="AM66" s="56"/>
      <c r="AN66" s="56"/>
      <c r="AO66" s="56"/>
      <c r="AP66" s="56"/>
      <c r="AQ66" s="56"/>
      <c r="AR66" s="56"/>
    </row>
    <row r="67" spans="2:44" s="57" customFormat="1" ht="18" customHeight="1" x14ac:dyDescent="0.25">
      <c r="B67" s="355"/>
      <c r="C67" s="356"/>
      <c r="D67" s="356"/>
      <c r="E67" s="356"/>
      <c r="F67" s="356"/>
      <c r="G67" s="356"/>
      <c r="H67" s="356"/>
      <c r="I67" s="356"/>
      <c r="J67" s="356"/>
      <c r="K67" s="356"/>
      <c r="L67" s="357"/>
      <c r="M67" s="333" t="s">
        <v>85</v>
      </c>
      <c r="N67" s="333"/>
      <c r="O67" s="333"/>
      <c r="P67" s="333"/>
      <c r="Q67" s="333"/>
      <c r="R67" s="396"/>
      <c r="S67" s="396"/>
      <c r="T67" s="396"/>
      <c r="U67" s="396"/>
      <c r="V67" s="396"/>
      <c r="W67" s="396"/>
      <c r="X67" s="396"/>
      <c r="Y67" s="396"/>
      <c r="Z67" s="396"/>
      <c r="AA67" s="396"/>
      <c r="AB67" s="62"/>
      <c r="AC67" s="397"/>
      <c r="AD67" s="397"/>
      <c r="AE67" s="397"/>
      <c r="AF67" s="397"/>
      <c r="AG67" s="397"/>
      <c r="AH67" s="397"/>
      <c r="AI67" s="397"/>
      <c r="AJ67" s="397"/>
      <c r="AK67" s="397"/>
    </row>
    <row r="68" spans="2:44" s="57" customFormat="1" ht="18" customHeight="1" x14ac:dyDescent="0.25">
      <c r="B68" s="355" t="s">
        <v>49</v>
      </c>
      <c r="C68" s="356"/>
      <c r="D68" s="356"/>
      <c r="E68" s="356"/>
      <c r="F68" s="356"/>
      <c r="G68" s="356"/>
      <c r="H68" s="356"/>
      <c r="I68" s="356"/>
      <c r="J68" s="356"/>
      <c r="K68" s="356"/>
      <c r="L68" s="357"/>
      <c r="M68" s="334" t="s">
        <v>78</v>
      </c>
      <c r="N68" s="335"/>
      <c r="O68" s="335"/>
      <c r="P68" s="335"/>
      <c r="Q68" s="336"/>
      <c r="R68" s="396" t="s">
        <v>49</v>
      </c>
      <c r="S68" s="396"/>
      <c r="T68" s="396"/>
      <c r="U68" s="396" t="s">
        <v>49</v>
      </c>
      <c r="V68" s="396"/>
      <c r="W68" s="396"/>
      <c r="X68" s="396"/>
      <c r="Y68" s="396"/>
      <c r="Z68" s="396"/>
      <c r="AA68" s="396"/>
      <c r="AB68" s="63"/>
      <c r="AC68" s="397"/>
      <c r="AD68" s="397"/>
      <c r="AE68" s="397"/>
      <c r="AF68" s="397"/>
      <c r="AG68" s="397"/>
      <c r="AH68" s="397"/>
      <c r="AI68" s="397"/>
      <c r="AJ68" s="397"/>
      <c r="AK68" s="397"/>
    </row>
    <row r="69" spans="2:44" s="2" customFormat="1" ht="6.75" customHeight="1" x14ac:dyDescent="0.35">
      <c r="B69" s="13"/>
      <c r="C69" s="13"/>
      <c r="D69" s="13"/>
      <c r="E69" s="13"/>
      <c r="F69" s="13"/>
      <c r="G69" s="13"/>
      <c r="H69" s="13"/>
      <c r="I69" s="13"/>
      <c r="J69" s="13"/>
      <c r="K69" s="13"/>
      <c r="L69" s="13"/>
      <c r="M69" s="13"/>
      <c r="N69" s="13"/>
      <c r="O69" s="13"/>
      <c r="P69" s="13"/>
      <c r="Q69" s="13"/>
      <c r="R69" s="14"/>
      <c r="S69" s="14"/>
      <c r="T69" s="14"/>
      <c r="U69" s="9"/>
      <c r="V69" s="9"/>
      <c r="W69" s="9"/>
      <c r="X69" s="9"/>
      <c r="Y69" s="9"/>
      <c r="Z69" s="9"/>
      <c r="AA69" s="9"/>
      <c r="AB69" s="9"/>
      <c r="AC69" s="12"/>
      <c r="AG69" s="3"/>
      <c r="AL69" s="21"/>
    </row>
    <row r="70" spans="2:44" x14ac:dyDescent="0.35">
      <c r="B70" s="371" t="s">
        <v>75</v>
      </c>
      <c r="C70" s="372"/>
      <c r="D70" s="372"/>
      <c r="E70" s="372"/>
      <c r="F70" s="372"/>
      <c r="G70" s="372"/>
      <c r="H70" s="372"/>
      <c r="I70" s="372"/>
      <c r="J70" s="372"/>
      <c r="K70" s="372"/>
      <c r="L70" s="372"/>
      <c r="M70" s="372"/>
      <c r="N70" s="372"/>
      <c r="O70" s="372"/>
      <c r="P70" s="372"/>
      <c r="Q70" s="372"/>
      <c r="R70" s="372"/>
      <c r="S70" s="372"/>
      <c r="T70" s="372"/>
      <c r="U70" s="372"/>
      <c r="V70" s="372"/>
      <c r="W70" s="372"/>
      <c r="X70" s="372"/>
      <c r="Y70" s="372"/>
      <c r="Z70" s="372"/>
      <c r="AA70" s="372"/>
      <c r="AB70" s="372"/>
      <c r="AC70" s="372"/>
      <c r="AD70" s="372"/>
      <c r="AE70" s="372"/>
      <c r="AF70" s="372"/>
      <c r="AG70" s="372"/>
      <c r="AH70" s="372"/>
      <c r="AI70" s="372"/>
      <c r="AJ70" s="372"/>
      <c r="AK70" s="373"/>
      <c r="AL70" s="36"/>
      <c r="AM70" s="36"/>
      <c r="AN70" s="36"/>
      <c r="AO70" s="36"/>
      <c r="AP70" s="36"/>
      <c r="AQ70" s="36"/>
      <c r="AR70" s="36"/>
    </row>
    <row r="71" spans="2:44" s="20" customFormat="1" ht="12" x14ac:dyDescent="0.3">
      <c r="B71" s="375" t="s">
        <v>117</v>
      </c>
      <c r="C71" s="376"/>
      <c r="D71" s="376"/>
      <c r="E71" s="376"/>
      <c r="F71" s="376"/>
      <c r="G71" s="376"/>
      <c r="H71" s="376"/>
      <c r="I71" s="376"/>
      <c r="J71" s="376"/>
      <c r="K71" s="376"/>
      <c r="L71" s="376"/>
      <c r="M71" s="376"/>
      <c r="N71" s="376"/>
      <c r="O71" s="376"/>
      <c r="P71" s="376"/>
      <c r="Q71" s="376"/>
      <c r="R71" s="376"/>
      <c r="S71" s="376"/>
      <c r="T71" s="376"/>
      <c r="U71" s="376"/>
      <c r="V71" s="376"/>
      <c r="W71" s="376"/>
      <c r="X71" s="376"/>
      <c r="Y71" s="376"/>
      <c r="Z71" s="376"/>
      <c r="AA71" s="376"/>
      <c r="AB71" s="376"/>
      <c r="AC71" s="376"/>
      <c r="AD71" s="376"/>
      <c r="AE71" s="376"/>
      <c r="AF71" s="376"/>
      <c r="AG71" s="376"/>
      <c r="AH71" s="376"/>
      <c r="AI71" s="376"/>
      <c r="AJ71" s="376"/>
      <c r="AK71" s="376"/>
    </row>
    <row r="72" spans="2:44" s="20" customFormat="1" ht="14.25" customHeight="1" x14ac:dyDescent="0.3">
      <c r="B72" s="376"/>
      <c r="C72" s="376"/>
      <c r="D72" s="376"/>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76"/>
      <c r="AJ72" s="376"/>
      <c r="AK72" s="376"/>
    </row>
    <row r="73" spans="2:44" s="20" customFormat="1" ht="14.25" customHeight="1" x14ac:dyDescent="0.3">
      <c r="B73" s="376"/>
      <c r="C73" s="376"/>
      <c r="D73" s="376"/>
      <c r="E73" s="376"/>
      <c r="F73" s="376"/>
      <c r="G73" s="376"/>
      <c r="H73" s="376"/>
      <c r="I73" s="376"/>
      <c r="J73" s="376"/>
      <c r="K73" s="376"/>
      <c r="L73" s="376"/>
      <c r="M73" s="376"/>
      <c r="N73" s="376"/>
      <c r="O73" s="376"/>
      <c r="P73" s="376"/>
      <c r="Q73" s="376"/>
      <c r="R73" s="376"/>
      <c r="S73" s="376"/>
      <c r="T73" s="376"/>
      <c r="U73" s="376"/>
      <c r="V73" s="376"/>
      <c r="W73" s="376"/>
      <c r="X73" s="376"/>
      <c r="Y73" s="376"/>
      <c r="Z73" s="376"/>
      <c r="AA73" s="376"/>
      <c r="AB73" s="376"/>
      <c r="AC73" s="376"/>
      <c r="AD73" s="376"/>
      <c r="AE73" s="376"/>
      <c r="AF73" s="376"/>
      <c r="AG73" s="376"/>
      <c r="AH73" s="376"/>
      <c r="AI73" s="376"/>
      <c r="AJ73" s="376"/>
      <c r="AK73" s="376"/>
    </row>
    <row r="74" spans="2:44" s="20" customFormat="1" ht="12" x14ac:dyDescent="0.3">
      <c r="B74" s="376"/>
      <c r="C74" s="376"/>
      <c r="D74" s="376"/>
      <c r="E74" s="376"/>
      <c r="F74" s="376"/>
      <c r="G74" s="376"/>
      <c r="H74" s="376"/>
      <c r="I74" s="376"/>
      <c r="J74" s="376"/>
      <c r="K74" s="376"/>
      <c r="L74" s="376"/>
      <c r="M74" s="376"/>
      <c r="N74" s="376"/>
      <c r="O74" s="376"/>
      <c r="P74" s="376"/>
      <c r="Q74" s="376"/>
      <c r="R74" s="376"/>
      <c r="S74" s="376"/>
      <c r="T74" s="376"/>
      <c r="U74" s="376"/>
      <c r="V74" s="376"/>
      <c r="W74" s="376"/>
      <c r="X74" s="376"/>
      <c r="Y74" s="376"/>
      <c r="Z74" s="376"/>
      <c r="AA74" s="376"/>
      <c r="AB74" s="376"/>
      <c r="AC74" s="376"/>
      <c r="AD74" s="376"/>
      <c r="AE74" s="376"/>
      <c r="AF74" s="376"/>
      <c r="AG74" s="376"/>
      <c r="AH74" s="376"/>
      <c r="AI74" s="376"/>
      <c r="AJ74" s="376"/>
      <c r="AK74" s="376"/>
    </row>
    <row r="75" spans="2:44" s="20" customFormat="1" ht="12" x14ac:dyDescent="0.3">
      <c r="B75" s="376"/>
      <c r="C75" s="376"/>
      <c r="D75" s="376"/>
      <c r="E75" s="376"/>
      <c r="F75" s="376"/>
      <c r="G75" s="376"/>
      <c r="H75" s="376"/>
      <c r="I75" s="376"/>
      <c r="J75" s="376"/>
      <c r="K75" s="376"/>
      <c r="L75" s="376"/>
      <c r="M75" s="376"/>
      <c r="N75" s="376"/>
      <c r="O75" s="376"/>
      <c r="P75" s="376"/>
      <c r="Q75" s="376"/>
      <c r="R75" s="376"/>
      <c r="S75" s="376"/>
      <c r="T75" s="376"/>
      <c r="U75" s="376"/>
      <c r="V75" s="376"/>
      <c r="W75" s="376"/>
      <c r="X75" s="376"/>
      <c r="Y75" s="376"/>
      <c r="Z75" s="376"/>
      <c r="AA75" s="376"/>
      <c r="AB75" s="376"/>
      <c r="AC75" s="376"/>
      <c r="AD75" s="376"/>
      <c r="AE75" s="376"/>
      <c r="AF75" s="376"/>
      <c r="AG75" s="376"/>
      <c r="AH75" s="376"/>
      <c r="AI75" s="376"/>
      <c r="AJ75" s="376"/>
      <c r="AK75" s="376"/>
    </row>
    <row r="76" spans="2:44" s="44" customFormat="1" ht="15" customHeight="1" x14ac:dyDescent="0.25">
      <c r="B76" s="376"/>
      <c r="C76" s="376"/>
      <c r="D76" s="376"/>
      <c r="E76" s="376"/>
      <c r="F76" s="376"/>
      <c r="G76" s="376"/>
      <c r="H76" s="376"/>
      <c r="I76" s="376"/>
      <c r="J76" s="376"/>
      <c r="K76" s="376"/>
      <c r="L76" s="376"/>
      <c r="M76" s="376"/>
      <c r="N76" s="376"/>
      <c r="O76" s="376"/>
      <c r="P76" s="376"/>
      <c r="Q76" s="376"/>
      <c r="R76" s="376"/>
      <c r="S76" s="376"/>
      <c r="T76" s="376"/>
      <c r="U76" s="376"/>
      <c r="V76" s="376"/>
      <c r="W76" s="376"/>
      <c r="X76" s="376"/>
      <c r="Y76" s="376"/>
      <c r="Z76" s="376"/>
      <c r="AA76" s="376"/>
      <c r="AB76" s="376"/>
      <c r="AC76" s="376"/>
      <c r="AD76" s="376"/>
      <c r="AE76" s="376"/>
      <c r="AF76" s="376"/>
      <c r="AG76" s="376"/>
      <c r="AH76" s="376"/>
      <c r="AI76" s="376"/>
      <c r="AJ76" s="376"/>
      <c r="AK76" s="376"/>
    </row>
    <row r="77" spans="2:44" s="44" customFormat="1" ht="15" customHeight="1" x14ac:dyDescent="0.25">
      <c r="B77" s="376"/>
      <c r="C77" s="376"/>
      <c r="D77" s="376"/>
      <c r="E77" s="376"/>
      <c r="F77" s="376"/>
      <c r="G77" s="376"/>
      <c r="H77" s="376"/>
      <c r="I77" s="376"/>
      <c r="J77" s="376"/>
      <c r="K77" s="376"/>
      <c r="L77" s="376"/>
      <c r="M77" s="376"/>
      <c r="N77" s="376"/>
      <c r="O77" s="376"/>
      <c r="P77" s="376"/>
      <c r="Q77" s="376"/>
      <c r="R77" s="376"/>
      <c r="S77" s="376"/>
      <c r="T77" s="376"/>
      <c r="U77" s="376"/>
      <c r="V77" s="376"/>
      <c r="W77" s="376"/>
      <c r="X77" s="376"/>
      <c r="Y77" s="376"/>
      <c r="Z77" s="376"/>
      <c r="AA77" s="376"/>
      <c r="AB77" s="376"/>
      <c r="AC77" s="376"/>
      <c r="AD77" s="376"/>
      <c r="AE77" s="376"/>
      <c r="AF77" s="376"/>
      <c r="AG77" s="376"/>
      <c r="AH77" s="376"/>
      <c r="AI77" s="376"/>
      <c r="AJ77" s="376"/>
      <c r="AK77" s="376"/>
    </row>
    <row r="78" spans="2:44" s="44" customFormat="1" ht="15" customHeight="1" x14ac:dyDescent="0.25">
      <c r="B78" s="376"/>
      <c r="C78" s="376"/>
      <c r="D78" s="376"/>
      <c r="E78" s="376"/>
      <c r="F78" s="376"/>
      <c r="G78" s="376"/>
      <c r="H78" s="376"/>
      <c r="I78" s="376"/>
      <c r="J78" s="376"/>
      <c r="K78" s="376"/>
      <c r="L78" s="376"/>
      <c r="M78" s="376"/>
      <c r="N78" s="376"/>
      <c r="O78" s="376"/>
      <c r="P78" s="376"/>
      <c r="Q78" s="376"/>
      <c r="R78" s="376"/>
      <c r="S78" s="376"/>
      <c r="T78" s="376"/>
      <c r="U78" s="376"/>
      <c r="V78" s="376"/>
      <c r="W78" s="376"/>
      <c r="X78" s="376"/>
      <c r="Y78" s="376"/>
      <c r="Z78" s="376"/>
      <c r="AA78" s="376"/>
      <c r="AB78" s="376"/>
      <c r="AC78" s="376"/>
      <c r="AD78" s="376"/>
      <c r="AE78" s="376"/>
      <c r="AF78" s="376"/>
      <c r="AG78" s="376"/>
      <c r="AH78" s="376"/>
      <c r="AI78" s="376"/>
      <c r="AJ78" s="376"/>
      <c r="AK78" s="376"/>
    </row>
    <row r="79" spans="2:44" s="44" customFormat="1" ht="29.25" customHeight="1" x14ac:dyDescent="0.25">
      <c r="B79" s="376"/>
      <c r="C79" s="376"/>
      <c r="D79" s="376"/>
      <c r="E79" s="376"/>
      <c r="F79" s="376"/>
      <c r="G79" s="376"/>
      <c r="H79" s="376"/>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376"/>
      <c r="AK79" s="376"/>
    </row>
    <row r="80" spans="2:44" s="44" customFormat="1" ht="120" customHeight="1" x14ac:dyDescent="0.25">
      <c r="B80" s="410" t="s">
        <v>118</v>
      </c>
      <c r="C80" s="410"/>
      <c r="D80" s="410"/>
      <c r="E80" s="410"/>
      <c r="F80" s="410"/>
      <c r="G80" s="410"/>
      <c r="H80" s="410"/>
      <c r="I80" s="410"/>
      <c r="J80" s="410"/>
      <c r="K80" s="410"/>
      <c r="L80" s="410"/>
      <c r="M80" s="410"/>
      <c r="N80" s="410"/>
      <c r="O80" s="410"/>
      <c r="P80" s="410"/>
      <c r="Q80" s="410"/>
      <c r="R80" s="410"/>
      <c r="S80" s="410"/>
      <c r="T80" s="410"/>
      <c r="U80" s="410"/>
      <c r="V80" s="121"/>
      <c r="W80" s="121"/>
      <c r="X80" s="121"/>
      <c r="Y80" s="99"/>
      <c r="Z80" s="99"/>
      <c r="AA80" s="99"/>
      <c r="AB80" s="99"/>
      <c r="AC80" s="99"/>
      <c r="AD80" s="99"/>
      <c r="AE80" s="99"/>
      <c r="AF80" s="99"/>
      <c r="AG80" s="99"/>
      <c r="AH80" s="99"/>
      <c r="AI80" s="99"/>
      <c r="AJ80" s="99"/>
      <c r="AK80" s="99"/>
    </row>
    <row r="81" spans="2:44" ht="30.75" customHeight="1" x14ac:dyDescent="0.35">
      <c r="B81" s="114" t="s">
        <v>42</v>
      </c>
      <c r="C81" s="71"/>
      <c r="D81" s="71"/>
      <c r="E81" s="71"/>
      <c r="F81" s="71"/>
      <c r="G81" s="71"/>
      <c r="H81" s="71"/>
      <c r="I81" s="71"/>
      <c r="J81" s="71"/>
      <c r="K81" s="71"/>
      <c r="L81" s="71"/>
      <c r="M81" s="71"/>
      <c r="N81" s="71"/>
      <c r="O81" s="71"/>
      <c r="P81" s="71"/>
      <c r="Q81" s="71"/>
      <c r="R81" s="114"/>
      <c r="S81" s="114"/>
      <c r="T81" s="71"/>
      <c r="U81" s="71"/>
      <c r="V81" s="71"/>
      <c r="W81" s="114" t="s">
        <v>42</v>
      </c>
      <c r="X81" s="71"/>
      <c r="Y81" s="71"/>
      <c r="Z81" s="71"/>
      <c r="AA81" s="71"/>
      <c r="AB81" s="71"/>
      <c r="AC81" s="71"/>
      <c r="AD81" s="71"/>
      <c r="AE81" s="71"/>
      <c r="AF81" s="71"/>
      <c r="AG81" s="71"/>
      <c r="AH81" s="71"/>
      <c r="AI81" s="71"/>
      <c r="AJ81" s="71"/>
      <c r="AK81" s="71"/>
    </row>
    <row r="82" spans="2:44" s="81" customFormat="1" ht="18.75" customHeight="1" x14ac:dyDescent="0.3">
      <c r="B82" s="115" t="s">
        <v>2</v>
      </c>
      <c r="C82" s="115"/>
      <c r="D82" s="374"/>
      <c r="E82" s="374"/>
      <c r="F82" s="374"/>
      <c r="G82" s="374"/>
      <c r="H82" s="374"/>
      <c r="I82" s="374"/>
      <c r="J82" s="374"/>
      <c r="K82" s="374"/>
      <c r="L82" s="374"/>
      <c r="M82" s="374"/>
      <c r="N82" s="116"/>
      <c r="O82" s="116"/>
      <c r="P82" s="116"/>
      <c r="Q82" s="116"/>
      <c r="R82" s="115"/>
      <c r="S82" s="117"/>
      <c r="T82" s="117"/>
      <c r="U82" s="117"/>
      <c r="V82" s="117"/>
      <c r="W82" s="115" t="s">
        <v>2</v>
      </c>
      <c r="X82" s="117"/>
      <c r="Y82" s="374"/>
      <c r="Z82" s="374"/>
      <c r="AA82" s="374"/>
      <c r="AB82" s="374"/>
      <c r="AC82" s="374"/>
      <c r="AD82" s="374"/>
      <c r="AE82" s="374"/>
      <c r="AF82" s="374"/>
      <c r="AG82" s="374"/>
      <c r="AH82" s="117"/>
      <c r="AI82" s="117"/>
      <c r="AJ82" s="117"/>
      <c r="AK82" s="117"/>
      <c r="AL82" s="82"/>
    </row>
    <row r="83" spans="2:44" s="81" customFormat="1" ht="12" x14ac:dyDescent="0.3">
      <c r="B83" s="115" t="s">
        <v>3</v>
      </c>
      <c r="C83" s="115"/>
      <c r="D83" s="374"/>
      <c r="E83" s="374"/>
      <c r="F83" s="374"/>
      <c r="G83" s="374"/>
      <c r="H83" s="374"/>
      <c r="I83" s="374"/>
      <c r="J83" s="374"/>
      <c r="K83" s="374"/>
      <c r="L83" s="374"/>
      <c r="M83" s="374"/>
      <c r="N83" s="116"/>
      <c r="O83" s="116"/>
      <c r="P83" s="116"/>
      <c r="Q83" s="116"/>
      <c r="R83" s="115"/>
      <c r="S83" s="117"/>
      <c r="T83" s="117"/>
      <c r="U83" s="117"/>
      <c r="V83" s="117"/>
      <c r="W83" s="115" t="s">
        <v>3</v>
      </c>
      <c r="X83" s="117"/>
      <c r="Y83" s="374"/>
      <c r="Z83" s="374"/>
      <c r="AA83" s="374"/>
      <c r="AB83" s="374"/>
      <c r="AC83" s="374"/>
      <c r="AD83" s="374"/>
      <c r="AE83" s="374"/>
      <c r="AF83" s="374"/>
      <c r="AG83" s="374"/>
      <c r="AH83" s="117"/>
      <c r="AI83" s="117"/>
      <c r="AJ83" s="117"/>
      <c r="AK83" s="117"/>
      <c r="AL83" s="82"/>
    </row>
    <row r="84" spans="2:44" ht="6.75" customHeight="1" x14ac:dyDescent="0.35">
      <c r="AK84" s="71"/>
    </row>
    <row r="85" spans="2:44" s="71" customFormat="1" ht="34.5" customHeight="1" x14ac:dyDescent="0.35">
      <c r="B85" s="395" t="s">
        <v>94</v>
      </c>
      <c r="C85" s="395"/>
      <c r="D85" s="395"/>
      <c r="E85" s="395"/>
      <c r="F85" s="395"/>
      <c r="G85" s="395"/>
      <c r="H85" s="395"/>
      <c r="I85" s="395"/>
      <c r="J85" s="395"/>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6"/>
      <c r="AM85" s="36"/>
      <c r="AN85" s="36"/>
      <c r="AO85" s="36"/>
      <c r="AP85" s="36"/>
      <c r="AQ85" s="36"/>
      <c r="AR85" s="36"/>
    </row>
    <row r="86" spans="2:44" ht="14.5" x14ac:dyDescent="0.35">
      <c r="B86" s="36"/>
      <c r="C86" s="36"/>
      <c r="D86" s="36"/>
      <c r="E86" s="36"/>
      <c r="F86" s="36"/>
      <c r="G86" s="36"/>
      <c r="H86" s="107"/>
      <c r="I86" s="107"/>
      <c r="J86" s="108"/>
      <c r="K86" s="108"/>
      <c r="L86" s="388" t="s">
        <v>95</v>
      </c>
      <c r="M86" s="388"/>
      <c r="N86" s="388"/>
      <c r="O86" s="388"/>
      <c r="P86" s="388"/>
      <c r="Q86" s="388"/>
      <c r="R86" s="388"/>
      <c r="S86" s="388"/>
      <c r="T86" s="388"/>
      <c r="U86" s="388"/>
      <c r="V86" s="389" t="s">
        <v>96</v>
      </c>
      <c r="W86" s="389"/>
      <c r="X86" s="389"/>
      <c r="Y86" s="389"/>
      <c r="Z86" s="389"/>
      <c r="AA86" s="389"/>
      <c r="AB86" s="389"/>
      <c r="AC86" s="389"/>
      <c r="AD86" s="389"/>
      <c r="AE86" s="389"/>
      <c r="AF86" s="389"/>
      <c r="AG86" s="389"/>
      <c r="AH86" s="109"/>
      <c r="AI86" s="109"/>
      <c r="AJ86" s="109"/>
      <c r="AK86" s="109"/>
    </row>
    <row r="87" spans="2:44" ht="15.75" customHeight="1" x14ac:dyDescent="0.35">
      <c r="B87" s="36"/>
      <c r="C87" s="36"/>
      <c r="D87" s="36"/>
      <c r="E87" s="36"/>
      <c r="F87" s="36"/>
      <c r="G87" s="36"/>
      <c r="H87" s="107"/>
      <c r="I87" s="107"/>
      <c r="J87" s="108"/>
      <c r="K87" s="108"/>
      <c r="L87" s="390" t="s">
        <v>91</v>
      </c>
      <c r="M87" s="390"/>
      <c r="N87" s="390"/>
      <c r="O87" s="390"/>
      <c r="P87" s="390"/>
      <c r="Q87" s="390"/>
      <c r="R87" s="390"/>
      <c r="S87" s="390"/>
      <c r="T87" s="390"/>
      <c r="U87" s="390"/>
      <c r="V87" s="391" t="s">
        <v>105</v>
      </c>
      <c r="W87" s="391"/>
      <c r="X87" s="391"/>
      <c r="Y87" s="391"/>
      <c r="Z87" s="391"/>
      <c r="AA87" s="391"/>
      <c r="AB87" s="391"/>
      <c r="AC87" s="391"/>
      <c r="AD87" s="391"/>
      <c r="AE87" s="391"/>
      <c r="AF87" s="391"/>
      <c r="AG87" s="391"/>
      <c r="AH87" s="110"/>
      <c r="AI87" s="110"/>
      <c r="AJ87" s="110"/>
      <c r="AK87" s="110"/>
    </row>
    <row r="88" spans="2:44" x14ac:dyDescent="0.35">
      <c r="B88" s="111"/>
      <c r="C88" s="111"/>
      <c r="D88" s="111"/>
      <c r="E88" s="111"/>
      <c r="F88" s="111"/>
      <c r="G88" s="111"/>
      <c r="H88" s="111"/>
      <c r="I88" s="111"/>
      <c r="J88" s="111"/>
      <c r="K88" s="111"/>
      <c r="L88" s="390"/>
      <c r="M88" s="390"/>
      <c r="N88" s="390"/>
      <c r="O88" s="390"/>
      <c r="P88" s="390"/>
      <c r="Q88" s="390"/>
      <c r="R88" s="390"/>
      <c r="S88" s="390"/>
      <c r="T88" s="390"/>
      <c r="U88" s="390"/>
      <c r="V88" s="391"/>
      <c r="W88" s="391"/>
      <c r="X88" s="391"/>
      <c r="Y88" s="391"/>
      <c r="Z88" s="391"/>
      <c r="AA88" s="391"/>
      <c r="AB88" s="391"/>
      <c r="AC88" s="391"/>
      <c r="AD88" s="391"/>
      <c r="AE88" s="391"/>
      <c r="AF88" s="391"/>
      <c r="AG88" s="391"/>
    </row>
    <row r="89" spans="2:44" ht="14.5" x14ac:dyDescent="0.35">
      <c r="B89" s="77"/>
      <c r="C89" s="77"/>
      <c r="D89" s="77"/>
      <c r="E89" s="77"/>
      <c r="F89" s="77"/>
      <c r="G89" s="77"/>
      <c r="H89" s="77"/>
      <c r="I89" s="79"/>
      <c r="J89" s="79"/>
      <c r="K89" s="79"/>
      <c r="L89" s="387" t="s">
        <v>55</v>
      </c>
      <c r="M89" s="387"/>
      <c r="N89" s="387"/>
      <c r="O89" s="387"/>
      <c r="P89" s="387"/>
      <c r="Q89" s="387"/>
      <c r="R89" s="387"/>
      <c r="S89" s="387"/>
      <c r="T89" s="387"/>
      <c r="U89" s="387"/>
      <c r="V89" s="387"/>
      <c r="W89" s="387"/>
      <c r="X89" s="387"/>
      <c r="Y89" s="387"/>
      <c r="Z89" s="387"/>
      <c r="AA89" s="387"/>
      <c r="AB89" s="387"/>
      <c r="AC89" s="387"/>
      <c r="AD89" s="387"/>
      <c r="AE89" s="387"/>
      <c r="AF89" s="387"/>
      <c r="AG89" s="387"/>
    </row>
    <row r="90" spans="2:44" s="78" customFormat="1" ht="11.25" customHeight="1" x14ac:dyDescent="0.35">
      <c r="B90" s="77"/>
      <c r="C90" s="77"/>
      <c r="D90" s="77"/>
      <c r="E90" s="77"/>
      <c r="F90" s="77"/>
      <c r="G90" s="77"/>
      <c r="H90" s="77"/>
      <c r="I90" s="79"/>
      <c r="J90" s="79"/>
      <c r="K90" s="79"/>
      <c r="L90" s="112"/>
      <c r="M90" s="112"/>
      <c r="N90" s="112"/>
      <c r="O90" s="112"/>
      <c r="P90" s="112"/>
      <c r="Q90" s="112"/>
      <c r="R90" s="112"/>
      <c r="S90" s="112"/>
      <c r="T90" s="112"/>
      <c r="U90" s="112"/>
      <c r="V90" s="112"/>
      <c r="W90" s="112"/>
      <c r="X90" s="112"/>
      <c r="Y90" s="112"/>
      <c r="Z90" s="112"/>
      <c r="AA90" s="112"/>
      <c r="AB90" s="112"/>
      <c r="AC90" s="112"/>
      <c r="AD90" s="112"/>
      <c r="AE90" s="112"/>
      <c r="AF90" s="112"/>
      <c r="AG90" s="112"/>
    </row>
    <row r="91" spans="2:44" s="38" customFormat="1" x14ac:dyDescent="0.25">
      <c r="B91" s="392" t="s">
        <v>25</v>
      </c>
      <c r="C91" s="393"/>
      <c r="D91" s="393"/>
      <c r="E91" s="393"/>
      <c r="F91" s="393"/>
      <c r="G91" s="393"/>
      <c r="H91" s="393"/>
      <c r="I91" s="393"/>
      <c r="J91" s="393"/>
      <c r="K91" s="393"/>
      <c r="L91" s="393"/>
      <c r="M91" s="393"/>
      <c r="N91" s="393"/>
      <c r="O91" s="393"/>
      <c r="P91" s="393"/>
      <c r="Q91" s="393"/>
      <c r="R91" s="393"/>
      <c r="S91" s="393"/>
      <c r="T91" s="393"/>
      <c r="U91" s="393"/>
      <c r="V91" s="393"/>
      <c r="W91" s="393"/>
      <c r="X91" s="393"/>
      <c r="Y91" s="393"/>
      <c r="Z91" s="393"/>
      <c r="AA91" s="393"/>
      <c r="AB91" s="393"/>
      <c r="AC91" s="393"/>
      <c r="AD91" s="393"/>
      <c r="AE91" s="393"/>
      <c r="AF91" s="393"/>
      <c r="AG91" s="393"/>
      <c r="AH91" s="393"/>
      <c r="AI91" s="393"/>
      <c r="AJ91" s="393"/>
      <c r="AK91" s="394"/>
      <c r="AL91" s="37"/>
      <c r="AM91" s="37"/>
      <c r="AN91" s="37"/>
      <c r="AO91" s="37"/>
      <c r="AP91" s="37"/>
    </row>
    <row r="92" spans="2:44" s="32" customFormat="1" ht="25.5" customHeight="1" x14ac:dyDescent="0.35">
      <c r="B92" s="315" t="s">
        <v>6</v>
      </c>
      <c r="C92" s="316"/>
      <c r="D92" s="316"/>
      <c r="E92" s="316"/>
      <c r="F92" s="316"/>
      <c r="G92" s="317"/>
      <c r="H92" s="315" t="s">
        <v>29</v>
      </c>
      <c r="I92" s="316"/>
      <c r="J92" s="316"/>
      <c r="K92" s="316"/>
      <c r="L92" s="316"/>
      <c r="M92" s="317"/>
      <c r="N92" s="315" t="s">
        <v>30</v>
      </c>
      <c r="O92" s="316"/>
      <c r="P92" s="316"/>
      <c r="Q92" s="316"/>
      <c r="R92" s="317"/>
      <c r="S92" s="315" t="s">
        <v>27</v>
      </c>
      <c r="T92" s="316"/>
      <c r="U92" s="315" t="s">
        <v>28</v>
      </c>
      <c r="V92" s="316"/>
      <c r="W92" s="316"/>
      <c r="X92" s="316"/>
      <c r="Y92" s="317"/>
      <c r="Z92" s="315" t="s">
        <v>0</v>
      </c>
      <c r="AA92" s="316"/>
      <c r="AB92" s="316"/>
      <c r="AC92" s="316"/>
      <c r="AD92" s="316"/>
      <c r="AE92" s="316"/>
      <c r="AF92" s="316"/>
      <c r="AG92" s="316"/>
      <c r="AH92" s="317"/>
      <c r="AI92" s="312" t="s">
        <v>34</v>
      </c>
      <c r="AJ92" s="313"/>
      <c r="AK92" s="314"/>
    </row>
    <row r="93" spans="2:44" s="32" customFormat="1" ht="12" x14ac:dyDescent="0.35">
      <c r="B93" s="31"/>
      <c r="T93" s="31"/>
      <c r="U93" s="39"/>
      <c r="V93" s="39"/>
      <c r="W93" s="39"/>
      <c r="X93" s="39"/>
      <c r="Y93" s="39"/>
      <c r="Z93" s="39"/>
      <c r="AA93" s="39"/>
      <c r="AB93" s="39"/>
      <c r="AC93" s="39"/>
      <c r="AD93" s="39"/>
      <c r="AE93" s="39"/>
      <c r="AF93" s="39"/>
      <c r="AG93" s="39"/>
      <c r="AH93" s="39"/>
      <c r="AI93" s="39"/>
      <c r="AJ93" s="39"/>
      <c r="AK93" s="41" t="s">
        <v>631</v>
      </c>
    </row>
    <row r="94" spans="2:44" s="34" customFormat="1" ht="12" x14ac:dyDescent="0.35">
      <c r="B94" s="31"/>
      <c r="C94" s="32"/>
      <c r="D94" s="32"/>
      <c r="E94" s="32"/>
      <c r="F94" s="32"/>
      <c r="G94" s="32"/>
      <c r="H94" s="32"/>
      <c r="I94" s="32"/>
      <c r="J94" s="32"/>
      <c r="K94" s="32"/>
      <c r="L94" s="32"/>
      <c r="M94" s="32"/>
      <c r="N94" s="32"/>
      <c r="O94" s="32"/>
      <c r="P94" s="32"/>
      <c r="Q94" s="32"/>
      <c r="R94" s="32"/>
      <c r="S94" s="32"/>
      <c r="T94" s="31"/>
      <c r="U94" s="33"/>
      <c r="V94" s="33"/>
      <c r="W94" s="33"/>
      <c r="X94" s="33"/>
      <c r="Y94" s="33"/>
      <c r="Z94" s="33"/>
      <c r="AA94" s="33"/>
      <c r="AB94" s="33"/>
      <c r="AC94" s="33"/>
      <c r="AD94" s="33"/>
      <c r="AE94" s="33"/>
      <c r="AF94" s="33"/>
      <c r="AG94" s="33"/>
      <c r="AH94" s="33"/>
      <c r="AI94" s="33"/>
      <c r="AJ94" s="33"/>
      <c r="AK94" s="32"/>
    </row>
    <row r="95" spans="2:44" x14ac:dyDescent="0.35">
      <c r="B95" s="40"/>
      <c r="C95" s="40"/>
      <c r="D95" s="40"/>
      <c r="E95" s="40"/>
      <c r="F95" s="40"/>
      <c r="G95" s="40"/>
      <c r="H95" s="40"/>
      <c r="I95" s="40"/>
      <c r="J95" s="40"/>
      <c r="K95" s="40"/>
      <c r="L95" s="40"/>
      <c r="M95" s="40"/>
      <c r="N95" s="40"/>
      <c r="O95" s="40"/>
      <c r="P95" s="40"/>
      <c r="Q95" s="40"/>
      <c r="R95" s="40"/>
      <c r="S95" s="40"/>
      <c r="T95" s="34"/>
      <c r="U95" s="34"/>
      <c r="V95" s="34"/>
      <c r="W95" s="34"/>
      <c r="X95" s="34"/>
      <c r="Y95" s="34"/>
      <c r="Z95" s="34"/>
      <c r="AA95" s="34"/>
      <c r="AB95" s="34"/>
      <c r="AC95" s="34"/>
      <c r="AD95" s="34"/>
      <c r="AE95" s="34"/>
      <c r="AF95" s="34"/>
      <c r="AG95" s="35"/>
      <c r="AH95" s="34"/>
      <c r="AI95" s="34"/>
      <c r="AJ95" s="34"/>
      <c r="AK95" s="34"/>
    </row>
  </sheetData>
  <sheetProtection algorithmName="SHA-512" hashValue="on5f4uEb2JBresDATByBTvctZaOXHcmd+KZ0IB9MyGn+djvZFTSaZ/OLJY7d0QrI3g9Bd/+bjzmcaMVESHA9iQ==" saltValue="k48P44rWmchWD5vuhoEpTQ==" spinCount="100000" sheet="1" formatCells="0" formatColumns="0" formatRows="0" insertColumns="0" insertRows="0" deleteColumns="0" deleteRows="0"/>
  <mergeCells count="314">
    <mergeCell ref="AC53:AK53"/>
    <mergeCell ref="K54:R54"/>
    <mergeCell ref="S54:W54"/>
    <mergeCell ref="X54:AB54"/>
    <mergeCell ref="AC54:AK54"/>
    <mergeCell ref="Z31:Z34"/>
    <mergeCell ref="AA31:AA34"/>
    <mergeCell ref="AB31:AB34"/>
    <mergeCell ref="AC31:AC34"/>
    <mergeCell ref="AD31:AD34"/>
    <mergeCell ref="AE31:AE34"/>
    <mergeCell ref="B43:AK43"/>
    <mergeCell ref="B47:H47"/>
    <mergeCell ref="B48:H48"/>
    <mergeCell ref="AC47:AK47"/>
    <mergeCell ref="V31:V34"/>
    <mergeCell ref="W31:W34"/>
    <mergeCell ref="X31:X34"/>
    <mergeCell ref="Y31:Y34"/>
    <mergeCell ref="C31:C34"/>
    <mergeCell ref="C35:C38"/>
    <mergeCell ref="C39:C42"/>
    <mergeCell ref="P31:Q31"/>
    <mergeCell ref="R31:S31"/>
    <mergeCell ref="AB21:AB22"/>
    <mergeCell ref="U23:U26"/>
    <mergeCell ref="V23:V26"/>
    <mergeCell ref="P23:Q23"/>
    <mergeCell ref="P24:Q24"/>
    <mergeCell ref="G30:J30"/>
    <mergeCell ref="K30:O30"/>
    <mergeCell ref="AI27:AK30"/>
    <mergeCell ref="P28:Q28"/>
    <mergeCell ref="AA27:AA30"/>
    <mergeCell ref="AB27:AB30"/>
    <mergeCell ref="AC27:AC30"/>
    <mergeCell ref="W21:W22"/>
    <mergeCell ref="V27:V30"/>
    <mergeCell ref="W27:W30"/>
    <mergeCell ref="P27:Q27"/>
    <mergeCell ref="K27:O27"/>
    <mergeCell ref="R28:S28"/>
    <mergeCell ref="R27:S27"/>
    <mergeCell ref="P25:Q26"/>
    <mergeCell ref="G25:J25"/>
    <mergeCell ref="R25:T26"/>
    <mergeCell ref="K25:O25"/>
    <mergeCell ref="R24:S24"/>
    <mergeCell ref="AI23:AK26"/>
    <mergeCell ref="Y83:AG83"/>
    <mergeCell ref="B91:AK91"/>
    <mergeCell ref="B85:AK85"/>
    <mergeCell ref="R68:T68"/>
    <mergeCell ref="U68:AA68"/>
    <mergeCell ref="R67:T67"/>
    <mergeCell ref="U67:AA67"/>
    <mergeCell ref="R66:T66"/>
    <mergeCell ref="AC60:AK68"/>
    <mergeCell ref="D60:H60"/>
    <mergeCell ref="D63:H63"/>
    <mergeCell ref="S63:T63"/>
    <mergeCell ref="U63:AA63"/>
    <mergeCell ref="U62:AA62"/>
    <mergeCell ref="B62:B63"/>
    <mergeCell ref="B80:U80"/>
    <mergeCell ref="U60:AA60"/>
    <mergeCell ref="U61:AA61"/>
    <mergeCell ref="D61:H61"/>
    <mergeCell ref="S61:T61"/>
    <mergeCell ref="G23:J23"/>
    <mergeCell ref="G24:J24"/>
    <mergeCell ref="F23:F26"/>
    <mergeCell ref="N92:R92"/>
    <mergeCell ref="K23:O23"/>
    <mergeCell ref="K26:O26"/>
    <mergeCell ref="G20:O22"/>
    <mergeCell ref="R23:S23"/>
    <mergeCell ref="B70:AK70"/>
    <mergeCell ref="D82:M82"/>
    <mergeCell ref="D83:M83"/>
    <mergeCell ref="B71:AK79"/>
    <mergeCell ref="Y21:Y22"/>
    <mergeCell ref="AA21:AA22"/>
    <mergeCell ref="AB20:AF20"/>
    <mergeCell ref="X21:X22"/>
    <mergeCell ref="B23:B26"/>
    <mergeCell ref="B21:B22"/>
    <mergeCell ref="AI20:AK22"/>
    <mergeCell ref="AD23:AD26"/>
    <mergeCell ref="AC59:AK59"/>
    <mergeCell ref="L89:AG89"/>
    <mergeCell ref="L86:U86"/>
    <mergeCell ref="V86:AG86"/>
    <mergeCell ref="L87:U88"/>
    <mergeCell ref="V87:AG88"/>
    <mergeCell ref="Y82:AG82"/>
    <mergeCell ref="E23:E26"/>
    <mergeCell ref="AE21:AE22"/>
    <mergeCell ref="AC21:AC22"/>
    <mergeCell ref="AD21:AD22"/>
    <mergeCell ref="AE23:AE26"/>
    <mergeCell ref="AG31:AH34"/>
    <mergeCell ref="E39:E42"/>
    <mergeCell ref="F39:F42"/>
    <mergeCell ref="G39:J39"/>
    <mergeCell ref="K39:O39"/>
    <mergeCell ref="P39:Q39"/>
    <mergeCell ref="R39:S39"/>
    <mergeCell ref="AG39:AH42"/>
    <mergeCell ref="AF23:AF26"/>
    <mergeCell ref="AF31:AF34"/>
    <mergeCell ref="AG23:AH26"/>
    <mergeCell ref="G32:J32"/>
    <mergeCell ref="G33:J33"/>
    <mergeCell ref="G36:J36"/>
    <mergeCell ref="G37:J37"/>
    <mergeCell ref="G40:J40"/>
    <mergeCell ref="G41:J41"/>
    <mergeCell ref="AD39:AD42"/>
    <mergeCell ref="E27:E30"/>
    <mergeCell ref="M66:Q66"/>
    <mergeCell ref="M67:Q67"/>
    <mergeCell ref="M68:Q68"/>
    <mergeCell ref="C23:C26"/>
    <mergeCell ref="D20:D22"/>
    <mergeCell ref="F20:F22"/>
    <mergeCell ref="AC23:AC26"/>
    <mergeCell ref="U20:AA20"/>
    <mergeCell ref="Z21:Z22"/>
    <mergeCell ref="V21:V22"/>
    <mergeCell ref="W23:W26"/>
    <mergeCell ref="X23:X26"/>
    <mergeCell ref="Y23:Y26"/>
    <mergeCell ref="Z23:Z26"/>
    <mergeCell ref="P20:T22"/>
    <mergeCell ref="G26:J26"/>
    <mergeCell ref="D27:D30"/>
    <mergeCell ref="B66:L66"/>
    <mergeCell ref="B67:L67"/>
    <mergeCell ref="B68:L68"/>
    <mergeCell ref="S57:W57"/>
    <mergeCell ref="C27:C30"/>
    <mergeCell ref="G29:J29"/>
    <mergeCell ref="F27:F30"/>
    <mergeCell ref="B19:AK19"/>
    <mergeCell ref="AI92:AK92"/>
    <mergeCell ref="S92:T92"/>
    <mergeCell ref="U92:Y92"/>
    <mergeCell ref="B65:AA65"/>
    <mergeCell ref="U66:AA66"/>
    <mergeCell ref="B92:G92"/>
    <mergeCell ref="H92:M92"/>
    <mergeCell ref="Z92:AH92"/>
    <mergeCell ref="AA23:AA26"/>
    <mergeCell ref="AB23:AB26"/>
    <mergeCell ref="D23:D26"/>
    <mergeCell ref="E20:E22"/>
    <mergeCell ref="C20:C22"/>
    <mergeCell ref="AD27:AD30"/>
    <mergeCell ref="AE27:AE30"/>
    <mergeCell ref="AF27:AF30"/>
    <mergeCell ref="AG27:AH30"/>
    <mergeCell ref="U21:U22"/>
    <mergeCell ref="AF21:AF22"/>
    <mergeCell ref="X27:X30"/>
    <mergeCell ref="AG20:AH22"/>
    <mergeCell ref="Y27:Y30"/>
    <mergeCell ref="Z27:Z30"/>
    <mergeCell ref="AC13:AK13"/>
    <mergeCell ref="AC8:AK8"/>
    <mergeCell ref="AC9:AF9"/>
    <mergeCell ref="AC14:AF14"/>
    <mergeCell ref="C15:R15"/>
    <mergeCell ref="C16:R16"/>
    <mergeCell ref="C17:T17"/>
    <mergeCell ref="AG11:AK11"/>
    <mergeCell ref="C14:AA14"/>
    <mergeCell ref="B13:AA13"/>
    <mergeCell ref="AG9:AK9"/>
    <mergeCell ref="AG14:AK14"/>
    <mergeCell ref="B9:H9"/>
    <mergeCell ref="B11:H11"/>
    <mergeCell ref="B12:M12"/>
    <mergeCell ref="S15:AA15"/>
    <mergeCell ref="S16:AA16"/>
    <mergeCell ref="AG10:AH10"/>
    <mergeCell ref="AI10:AJ10"/>
    <mergeCell ref="P29:Q30"/>
    <mergeCell ref="R29:T30"/>
    <mergeCell ref="G28:J28"/>
    <mergeCell ref="K28:O28"/>
    <mergeCell ref="K33:O33"/>
    <mergeCell ref="P32:Q32"/>
    <mergeCell ref="R32:S32"/>
    <mergeCell ref="P33:Q34"/>
    <mergeCell ref="R33:T34"/>
    <mergeCell ref="X39:X42"/>
    <mergeCell ref="Y39:Y42"/>
    <mergeCell ref="Z39:Z42"/>
    <mergeCell ref="AA39:AA42"/>
    <mergeCell ref="AB39:AB42"/>
    <mergeCell ref="AC39:AC42"/>
    <mergeCell ref="G38:J38"/>
    <mergeCell ref="K38:O38"/>
    <mergeCell ref="G34:J34"/>
    <mergeCell ref="K34:O34"/>
    <mergeCell ref="K37:O37"/>
    <mergeCell ref="K41:O41"/>
    <mergeCell ref="P36:Q36"/>
    <mergeCell ref="R36:S36"/>
    <mergeCell ref="P37:Q38"/>
    <mergeCell ref="R37:T38"/>
    <mergeCell ref="P40:Q40"/>
    <mergeCell ref="R40:S40"/>
    <mergeCell ref="P41:Q42"/>
    <mergeCell ref="R41:T42"/>
    <mergeCell ref="AI31:AK34"/>
    <mergeCell ref="AC35:AC38"/>
    <mergeCell ref="U31:U34"/>
    <mergeCell ref="AG35:AH38"/>
    <mergeCell ref="U35:U38"/>
    <mergeCell ref="V35:V38"/>
    <mergeCell ref="W35:W38"/>
    <mergeCell ref="X35:X38"/>
    <mergeCell ref="Y35:Y38"/>
    <mergeCell ref="Z35:Z38"/>
    <mergeCell ref="AA35:AA38"/>
    <mergeCell ref="AB35:AB38"/>
    <mergeCell ref="AD35:AD38"/>
    <mergeCell ref="AE35:AE38"/>
    <mergeCell ref="AF35:AF38"/>
    <mergeCell ref="B2:N3"/>
    <mergeCell ref="B10:H10"/>
    <mergeCell ref="AC11:AF11"/>
    <mergeCell ref="AC10:AF10"/>
    <mergeCell ref="B8:AA8"/>
    <mergeCell ref="I9:AA9"/>
    <mergeCell ref="I10:AA10"/>
    <mergeCell ref="I11:AA11"/>
    <mergeCell ref="AC6:AK6"/>
    <mergeCell ref="AC4:AK4"/>
    <mergeCell ref="AC5:AK5"/>
    <mergeCell ref="B46:AA46"/>
    <mergeCell ref="C4:N4"/>
    <mergeCell ref="C5:N5"/>
    <mergeCell ref="C6:N6"/>
    <mergeCell ref="B35:B38"/>
    <mergeCell ref="D35:D38"/>
    <mergeCell ref="E35:E38"/>
    <mergeCell ref="F35:F38"/>
    <mergeCell ref="G35:J35"/>
    <mergeCell ref="K35:O35"/>
    <mergeCell ref="P35:Q35"/>
    <mergeCell ref="R35:S35"/>
    <mergeCell ref="B31:B34"/>
    <mergeCell ref="D31:D34"/>
    <mergeCell ref="E31:E34"/>
    <mergeCell ref="F31:F34"/>
    <mergeCell ref="G31:J31"/>
    <mergeCell ref="K31:O31"/>
    <mergeCell ref="B27:B30"/>
    <mergeCell ref="G27:J27"/>
    <mergeCell ref="U27:U30"/>
    <mergeCell ref="U39:U42"/>
    <mergeCell ref="V39:V42"/>
    <mergeCell ref="W39:W42"/>
    <mergeCell ref="J61:R61"/>
    <mergeCell ref="O60:R60"/>
    <mergeCell ref="J60:N60"/>
    <mergeCell ref="B51:AK51"/>
    <mergeCell ref="K52:R52"/>
    <mergeCell ref="U5:AA6"/>
    <mergeCell ref="AC52:AK52"/>
    <mergeCell ref="AG15:AK15"/>
    <mergeCell ref="AC15:AF15"/>
    <mergeCell ref="B39:B42"/>
    <mergeCell ref="D39:D42"/>
    <mergeCell ref="K24:O24"/>
    <mergeCell ref="K29:O29"/>
    <mergeCell ref="K32:O32"/>
    <mergeCell ref="K36:O36"/>
    <mergeCell ref="K40:O40"/>
    <mergeCell ref="AI39:AK42"/>
    <mergeCell ref="G42:J42"/>
    <mergeCell ref="K42:O42"/>
    <mergeCell ref="AE39:AE42"/>
    <mergeCell ref="AF39:AF42"/>
    <mergeCell ref="AI35:AK38"/>
    <mergeCell ref="I47:AA47"/>
    <mergeCell ref="I48:AA48"/>
    <mergeCell ref="J62:N62"/>
    <mergeCell ref="O62:R62"/>
    <mergeCell ref="J63:R63"/>
    <mergeCell ref="AC56:AK56"/>
    <mergeCell ref="AC57:AK57"/>
    <mergeCell ref="AC48:AK48"/>
    <mergeCell ref="S52:W52"/>
    <mergeCell ref="D53:J55"/>
    <mergeCell ref="K55:R55"/>
    <mergeCell ref="X57:AB57"/>
    <mergeCell ref="B59:AA59"/>
    <mergeCell ref="B60:B61"/>
    <mergeCell ref="S55:W55"/>
    <mergeCell ref="X55:AB55"/>
    <mergeCell ref="AC55:AK55"/>
    <mergeCell ref="AC49:AK49"/>
    <mergeCell ref="D56:J57"/>
    <mergeCell ref="K56:R56"/>
    <mergeCell ref="S56:W56"/>
    <mergeCell ref="X56:AB56"/>
    <mergeCell ref="K57:R57"/>
    <mergeCell ref="K53:R53"/>
    <mergeCell ref="S53:W53"/>
    <mergeCell ref="X53:AB53"/>
  </mergeCells>
  <phoneticPr fontId="0" type="noConversion"/>
  <conditionalFormatting sqref="I9 AG14">
    <cfRule type="notContainsBlanks" dxfId="904" priority="5794">
      <formula>LEN(TRIM(I9))&gt;0</formula>
    </cfRule>
  </conditionalFormatting>
  <conditionalFormatting sqref="I11">
    <cfRule type="notContainsBlanks" dxfId="903" priority="5793">
      <formula>LEN(TRIM(I11))&gt;0</formula>
    </cfRule>
  </conditionalFormatting>
  <conditionalFormatting sqref="S15:AA15">
    <cfRule type="notContainsBlanks" dxfId="902" priority="5050">
      <formula>LEN(TRIM(S15))&gt;0</formula>
    </cfRule>
    <cfRule type="expression" dxfId="901" priority="5788">
      <formula>$B$15=$X$2</formula>
    </cfRule>
  </conditionalFormatting>
  <conditionalFormatting sqref="S16:AA16">
    <cfRule type="notContainsBlanks" dxfId="900" priority="5015">
      <formula>LEN(TRIM(S16))&gt;0</formula>
    </cfRule>
    <cfRule type="expression" dxfId="899" priority="5787">
      <formula>$B$16=$X$2</formula>
    </cfRule>
  </conditionalFormatting>
  <conditionalFormatting sqref="AG9:AG11">
    <cfRule type="notContainsBlanks" dxfId="898" priority="5648">
      <formula>LEN(TRIM(AG9))&gt;0</formula>
    </cfRule>
  </conditionalFormatting>
  <conditionalFormatting sqref="Y23:Y42">
    <cfRule type="notContainsBlanks" dxfId="897" priority="4937">
      <formula>LEN(TRIM(Y23))&gt;0</formula>
    </cfRule>
    <cfRule type="expression" dxfId="896" priority="5774">
      <formula>NOT($Z23="")</formula>
    </cfRule>
  </conditionalFormatting>
  <conditionalFormatting sqref="Z23:Z42">
    <cfRule type="notContainsBlanks" dxfId="895" priority="6099">
      <formula>LEN(TRIM(Z23))&gt;0</formula>
    </cfRule>
    <cfRule type="expression" dxfId="894" priority="6100">
      <formula>$Y23=$X$2</formula>
    </cfRule>
  </conditionalFormatting>
  <conditionalFormatting sqref="AB23:AF42">
    <cfRule type="expression" dxfId="893" priority="6125">
      <formula>$AF23=$X$2</formula>
    </cfRule>
    <cfRule type="expression" dxfId="892" priority="6126">
      <formula>$AE23=$X$2</formula>
    </cfRule>
    <cfRule type="expression" dxfId="891" priority="6127">
      <formula>$AD23=$X$2</formula>
    </cfRule>
    <cfRule type="expression" dxfId="890" priority="6128">
      <formula>$AC23=$X$2</formula>
    </cfRule>
    <cfRule type="expression" dxfId="889" priority="6129">
      <formula>$AB23=$X$2</formula>
    </cfRule>
    <cfRule type="expression" dxfId="888" priority="6130">
      <formula>$Y23=$X$2</formula>
    </cfRule>
    <cfRule type="expression" dxfId="887" priority="6131">
      <formula>$X23=$X$2</formula>
    </cfRule>
    <cfRule type="expression" dxfId="886" priority="6132">
      <formula>$W23=$X$2</formula>
    </cfRule>
  </conditionalFormatting>
  <conditionalFormatting sqref="W23:Y42">
    <cfRule type="expression" dxfId="885" priority="6133">
      <formula>$X23=$X$2</formula>
    </cfRule>
    <cfRule type="expression" dxfId="884" priority="6134">
      <formula>$Y23=$X$2</formula>
    </cfRule>
    <cfRule type="expression" dxfId="883" priority="6135">
      <formula>$W23=$X$2</formula>
    </cfRule>
    <cfRule type="expression" dxfId="882" priority="6136">
      <formula>$AF23=$X$2</formula>
    </cfRule>
    <cfRule type="expression" dxfId="881" priority="6137">
      <formula>$AE23=$X$2</formula>
    </cfRule>
    <cfRule type="expression" dxfId="880" priority="6138">
      <formula>$AD23=$X$2</formula>
    </cfRule>
    <cfRule type="expression" dxfId="879" priority="6139">
      <formula>$AC23=$X$2</formula>
    </cfRule>
    <cfRule type="expression" dxfId="878" priority="6140">
      <formula>$AB23=$X$2</formula>
    </cfRule>
  </conditionalFormatting>
  <conditionalFormatting sqref="B14:B16">
    <cfRule type="expression" dxfId="877" priority="6635">
      <formula>$B$17=$X$2</formula>
    </cfRule>
  </conditionalFormatting>
  <conditionalFormatting sqref="U23:Y42">
    <cfRule type="expression" dxfId="876" priority="236">
      <formula>$C23=$S$3</formula>
    </cfRule>
    <cfRule type="expression" dxfId="875" priority="1817">
      <formula>$Y23=$X$2</formula>
    </cfRule>
    <cfRule type="expression" dxfId="874" priority="1818">
      <formula>$X23=$X$2</formula>
    </cfRule>
    <cfRule type="expression" dxfId="873" priority="1819">
      <formula>$W23=$X$2</formula>
    </cfRule>
    <cfRule type="expression" dxfId="872" priority="6643">
      <formula>$V23=$X$2</formula>
    </cfRule>
    <cfRule type="expression" dxfId="871" priority="6644">
      <formula>$U23=$X$2</formula>
    </cfRule>
    <cfRule type="expression" dxfId="870" priority="6645">
      <formula>$C23=$S$2</formula>
    </cfRule>
    <cfRule type="expression" dxfId="869" priority="6646">
      <formula>$D23=$X$2</formula>
    </cfRule>
    <cfRule type="expression" dxfId="868" priority="6647">
      <formula>$E23=$X$2</formula>
    </cfRule>
  </conditionalFormatting>
  <conditionalFormatting sqref="D38:E38 E42 E34">
    <cfRule type="expression" dxfId="867" priority="6669">
      <formula>#REF!=$X$2</formula>
    </cfRule>
    <cfRule type="expression" dxfId="866" priority="6670">
      <formula>#REF!=$X$2</formula>
    </cfRule>
    <cfRule type="expression" dxfId="865" priority="6671">
      <formula>#REF!=$X$2</formula>
    </cfRule>
    <cfRule type="expression" dxfId="864" priority="6672">
      <formula>#REF!=$X$2</formula>
    </cfRule>
    <cfRule type="expression" dxfId="863" priority="6673">
      <formula>$F34=$X$2</formula>
    </cfRule>
    <cfRule type="expression" dxfId="862" priority="6674">
      <formula>$E34=$X$2</formula>
    </cfRule>
    <cfRule type="expression" dxfId="861" priority="6675">
      <formula>$D34=$X$2</formula>
    </cfRule>
    <cfRule type="expression" dxfId="860" priority="6676">
      <formula>$C34=$X$2</formula>
    </cfRule>
    <cfRule type="expression" dxfId="859" priority="6677">
      <formula>NOT($J34="")</formula>
    </cfRule>
    <cfRule type="expression" dxfId="858" priority="6678">
      <formula>NOT($R34="")</formula>
    </cfRule>
  </conditionalFormatting>
  <conditionalFormatting sqref="K23 K27 K31">
    <cfRule type="expression" dxfId="857" priority="241">
      <formula>$C23=$S$3</formula>
    </cfRule>
    <cfRule type="expression" dxfId="856" priority="242">
      <formula>$C23=$S$2</formula>
    </cfRule>
    <cfRule type="notContainsBlanks" dxfId="855" priority="6679">
      <formula>LEN(TRIM(K23))&gt;0</formula>
    </cfRule>
    <cfRule type="expression" dxfId="854" priority="6680">
      <formula>$C23=$X$2</formula>
    </cfRule>
    <cfRule type="expression" dxfId="853" priority="6681">
      <formula>$D23=$X$2</formula>
    </cfRule>
    <cfRule type="expression" dxfId="852" priority="6682">
      <formula>$F23=$X$2</formula>
    </cfRule>
    <cfRule type="expression" dxfId="851" priority="6683">
      <formula>#REF!=$X$2</formula>
    </cfRule>
    <cfRule type="expression" dxfId="850" priority="6684">
      <formula>#REF!=$X$2</formula>
    </cfRule>
    <cfRule type="expression" dxfId="849" priority="6685">
      <formula>#REF!=$X$2</formula>
    </cfRule>
    <cfRule type="expression" dxfId="848" priority="6686">
      <formula>#REF!=$X$2</formula>
    </cfRule>
  </conditionalFormatting>
  <conditionalFormatting sqref="K23 K27 K31">
    <cfRule type="expression" dxfId="847" priority="6749">
      <formula>$E23=$X$2</formula>
    </cfRule>
  </conditionalFormatting>
  <conditionalFormatting sqref="R23 T23 T27 T31 T35">
    <cfRule type="expression" dxfId="846" priority="239">
      <formula>$C23=$S$3</formula>
    </cfRule>
    <cfRule type="expression" dxfId="845" priority="240">
      <formula>$C23=$S$2</formula>
    </cfRule>
    <cfRule type="notContainsBlanks" dxfId="844" priority="1417">
      <formula>LEN(TRIM(R23))&gt;0</formula>
    </cfRule>
    <cfRule type="expression" dxfId="843" priority="2996">
      <formula>$C23=$X$2</formula>
    </cfRule>
    <cfRule type="expression" dxfId="842" priority="3002">
      <formula>$E23=$X$2</formula>
    </cfRule>
  </conditionalFormatting>
  <conditionalFormatting sqref="R23 T23 T27 T31 T35 T39">
    <cfRule type="expression" dxfId="841" priority="3001">
      <formula>$D23=$X$2</formula>
    </cfRule>
  </conditionalFormatting>
  <conditionalFormatting sqref="Y39:Y42">
    <cfRule type="notContainsBlanks" dxfId="840" priority="2311">
      <formula>LEN(TRIM(Y39))&gt;0</formula>
    </cfRule>
    <cfRule type="expression" dxfId="839" priority="2313">
      <formula>NOT($Z39="")</formula>
    </cfRule>
  </conditionalFormatting>
  <conditionalFormatting sqref="U60 U62">
    <cfRule type="notContainsBlanks" dxfId="838" priority="1899">
      <formula>LEN(TRIM(U60))&gt;0</formula>
    </cfRule>
    <cfRule type="expression" dxfId="837" priority="1900">
      <formula>$C60=$X$2</formula>
    </cfRule>
    <cfRule type="expression" dxfId="836" priority="1901">
      <formula>$C61=$X$2</formula>
    </cfRule>
    <cfRule type="expression" dxfId="835" priority="1902">
      <formula>$I60=$X$2</formula>
    </cfRule>
    <cfRule type="expression" dxfId="834" priority="1903">
      <formula>$I61=$X$2</formula>
    </cfRule>
  </conditionalFormatting>
  <conditionalFormatting sqref="U61 U63">
    <cfRule type="notContainsBlanks" dxfId="833" priority="1835">
      <formula>LEN(TRIM(U61))&gt;0</formula>
    </cfRule>
    <cfRule type="expression" dxfId="832" priority="1836">
      <formula>$C60=$X$2</formula>
    </cfRule>
    <cfRule type="expression" dxfId="831" priority="1837">
      <formula>$C61=$X$2</formula>
    </cfRule>
    <cfRule type="expression" dxfId="830" priority="1838">
      <formula>$I60=$X$2</formula>
    </cfRule>
    <cfRule type="expression" dxfId="829" priority="1839">
      <formula>$I61=$X$2</formula>
    </cfRule>
  </conditionalFormatting>
  <conditionalFormatting sqref="I10">
    <cfRule type="notContainsBlanks" dxfId="828" priority="1778">
      <formula>LEN(TRIM(I10))&gt;0</formula>
    </cfRule>
  </conditionalFormatting>
  <conditionalFormatting sqref="Y27:Y30">
    <cfRule type="notContainsBlanks" dxfId="827" priority="1715">
      <formula>LEN(TRIM(Y27))&gt;0</formula>
    </cfRule>
    <cfRule type="expression" dxfId="826" priority="1717">
      <formula>NOT($Z27="")</formula>
    </cfRule>
  </conditionalFormatting>
  <conditionalFormatting sqref="Y31:Y34">
    <cfRule type="notContainsBlanks" dxfId="825" priority="1643">
      <formula>LEN(TRIM(Y31))&gt;0</formula>
    </cfRule>
    <cfRule type="expression" dxfId="824" priority="1645">
      <formula>NOT($Z31="")</formula>
    </cfRule>
  </conditionalFormatting>
  <conditionalFormatting sqref="Y35:Y38">
    <cfRule type="notContainsBlanks" dxfId="823" priority="1571">
      <formula>LEN(TRIM(Y35))&gt;0</formula>
    </cfRule>
    <cfRule type="expression" dxfId="822" priority="1573">
      <formula>NOT($Z35="")</formula>
    </cfRule>
  </conditionalFormatting>
  <conditionalFormatting sqref="C60:C62 I60:I62">
    <cfRule type="expression" dxfId="821" priority="8082">
      <formula>#REF!=#REF!</formula>
    </cfRule>
    <cfRule type="expression" dxfId="820" priority="8083">
      <formula>$S60=#REF!</formula>
    </cfRule>
    <cfRule type="expression" dxfId="819" priority="8084">
      <formula>$H60=#REF!</formula>
    </cfRule>
    <cfRule type="expression" dxfId="818" priority="8085">
      <formula>$G60=#REF!</formula>
    </cfRule>
    <cfRule type="expression" dxfId="817" priority="8086">
      <formula>$I61=#REF!</formula>
    </cfRule>
    <cfRule type="expression" dxfId="816" priority="8087">
      <formula>$I60=#REF!</formula>
    </cfRule>
    <cfRule type="expression" dxfId="815" priority="8088">
      <formula>$C61=#REF!</formula>
    </cfRule>
    <cfRule type="expression" dxfId="814" priority="8089">
      <formula>$C60=#REF!</formula>
    </cfRule>
    <cfRule type="expression" dxfId="813" priority="8090">
      <formula>NOT($X60="")</formula>
    </cfRule>
    <cfRule type="expression" dxfId="812" priority="8091">
      <formula>NOT($Z60="")</formula>
    </cfRule>
  </conditionalFormatting>
  <conditionalFormatting sqref="Y27:Y30">
    <cfRule type="notContainsBlanks" dxfId="811" priority="1414">
      <formula>LEN(TRIM(Y27))&gt;0</formula>
    </cfRule>
    <cfRule type="expression" dxfId="810" priority="1415">
      <formula>NOT($Z27="")</formula>
    </cfRule>
  </conditionalFormatting>
  <conditionalFormatting sqref="Y27:Y30">
    <cfRule type="notContainsBlanks" dxfId="809" priority="1412">
      <formula>LEN(TRIM(Y27))&gt;0</formula>
    </cfRule>
    <cfRule type="expression" dxfId="808" priority="1413">
      <formula>NOT($Z27="")</formula>
    </cfRule>
  </conditionalFormatting>
  <conditionalFormatting sqref="Y31:Y34">
    <cfRule type="notContainsBlanks" dxfId="807" priority="1410">
      <formula>LEN(TRIM(Y31))&gt;0</formula>
    </cfRule>
    <cfRule type="expression" dxfId="806" priority="1411">
      <formula>NOT($Z31="")</formula>
    </cfRule>
  </conditionalFormatting>
  <conditionalFormatting sqref="Y35:Y38">
    <cfRule type="notContainsBlanks" dxfId="805" priority="1408">
      <formula>LEN(TRIM(Y35))&gt;0</formula>
    </cfRule>
    <cfRule type="expression" dxfId="804" priority="1409">
      <formula>NOT($Z35="")</formula>
    </cfRule>
  </conditionalFormatting>
  <conditionalFormatting sqref="Y39:Y42">
    <cfRule type="notContainsBlanks" dxfId="803" priority="1406">
      <formula>LEN(TRIM(Y39))&gt;0</formula>
    </cfRule>
    <cfRule type="expression" dxfId="802" priority="1407">
      <formula>NOT($Z39="")</formula>
    </cfRule>
  </conditionalFormatting>
  <conditionalFormatting sqref="C63">
    <cfRule type="expression" dxfId="801" priority="1394">
      <formula>#REF!=#REF!</formula>
    </cfRule>
    <cfRule type="expression" dxfId="800" priority="1395">
      <formula>$S63=#REF!</formula>
    </cfRule>
    <cfRule type="expression" dxfId="799" priority="1396">
      <formula>$H63=#REF!</formula>
    </cfRule>
    <cfRule type="expression" dxfId="798" priority="1397">
      <formula>$G63=#REF!</formula>
    </cfRule>
    <cfRule type="expression" dxfId="797" priority="1398">
      <formula>$I64=#REF!</formula>
    </cfRule>
    <cfRule type="expression" dxfId="796" priority="1399">
      <formula>$I63=#REF!</formula>
    </cfRule>
    <cfRule type="expression" dxfId="795" priority="1400">
      <formula>$C64=#REF!</formula>
    </cfRule>
    <cfRule type="expression" dxfId="794" priority="1401">
      <formula>$C63=#REF!</formula>
    </cfRule>
    <cfRule type="expression" dxfId="793" priority="1402">
      <formula>NOT($X63="")</formula>
    </cfRule>
    <cfRule type="expression" dxfId="792" priority="1403">
      <formula>NOT($Z63="")</formula>
    </cfRule>
  </conditionalFormatting>
  <conditionalFormatting sqref="O60:R60 O62:R62">
    <cfRule type="expression" dxfId="791" priority="1392">
      <formula>$I60=$X$2</formula>
    </cfRule>
  </conditionalFormatting>
  <conditionalFormatting sqref="I63">
    <cfRule type="expression" dxfId="790" priority="1381">
      <formula>#REF!=#REF!</formula>
    </cfRule>
    <cfRule type="expression" dxfId="789" priority="1382">
      <formula>$S63=#REF!</formula>
    </cfRule>
    <cfRule type="expression" dxfId="788" priority="1383">
      <formula>$H63=#REF!</formula>
    </cfRule>
    <cfRule type="expression" dxfId="787" priority="1384">
      <formula>$G63=#REF!</formula>
    </cfRule>
    <cfRule type="expression" dxfId="786" priority="1385">
      <formula>$I64=#REF!</formula>
    </cfRule>
    <cfRule type="expression" dxfId="785" priority="1386">
      <formula>$I63=#REF!</formula>
    </cfRule>
    <cfRule type="expression" dxfId="784" priority="1387">
      <formula>$C64=#REF!</formula>
    </cfRule>
    <cfRule type="expression" dxfId="783" priority="1388">
      <formula>$C63=#REF!</formula>
    </cfRule>
    <cfRule type="expression" dxfId="782" priority="1389">
      <formula>NOT($X63="")</formula>
    </cfRule>
    <cfRule type="expression" dxfId="781" priority="1390">
      <formula>NOT($Z63="")</formula>
    </cfRule>
  </conditionalFormatting>
  <conditionalFormatting sqref="E33 D37:E37">
    <cfRule type="expression" dxfId="780" priority="1091">
      <formula>#REF!=$X$2</formula>
    </cfRule>
    <cfRule type="expression" dxfId="779" priority="1092">
      <formula>#REF!=$X$2</formula>
    </cfRule>
    <cfRule type="expression" dxfId="778" priority="1093">
      <formula>#REF!=$X$2</formula>
    </cfRule>
    <cfRule type="expression" dxfId="777" priority="1094">
      <formula>#REF!=$X$2</formula>
    </cfRule>
    <cfRule type="expression" dxfId="776" priority="1095">
      <formula>$F33=$X$2</formula>
    </cfRule>
    <cfRule type="expression" dxfId="775" priority="1096">
      <formula>$E33=$X$2</formula>
    </cfRule>
    <cfRule type="expression" dxfId="774" priority="1097">
      <formula>$D33=$X$2</formula>
    </cfRule>
    <cfRule type="expression" dxfId="773" priority="1098">
      <formula>$C33=$X$2</formula>
    </cfRule>
    <cfRule type="expression" dxfId="772" priority="1099">
      <formula>NOT($K33="")</formula>
    </cfRule>
    <cfRule type="expression" dxfId="771" priority="1100">
      <formula>NOT($K35="")</formula>
    </cfRule>
  </conditionalFormatting>
  <conditionalFormatting sqref="E39 D35:E36 E23:F24 E31:E32">
    <cfRule type="expression" dxfId="770" priority="8118">
      <formula>#REF!=$X$2</formula>
    </cfRule>
    <cfRule type="expression" dxfId="769" priority="8119">
      <formula>#REF!=$X$2</formula>
    </cfRule>
    <cfRule type="expression" dxfId="768" priority="8120">
      <formula>#REF!=$X$2</formula>
    </cfRule>
    <cfRule type="expression" dxfId="767" priority="8121">
      <formula>#REF!=$X$2</formula>
    </cfRule>
    <cfRule type="expression" dxfId="766" priority="8122">
      <formula>$F23=$X$2</formula>
    </cfRule>
    <cfRule type="expression" dxfId="765" priority="8123">
      <formula>$E23=$X$2</formula>
    </cfRule>
    <cfRule type="expression" dxfId="764" priority="8124">
      <formula>$D23=$X$2</formula>
    </cfRule>
    <cfRule type="expression" dxfId="763" priority="8125">
      <formula>$C23=$X$2</formula>
    </cfRule>
    <cfRule type="expression" dxfId="762" priority="8126">
      <formula>NOT($K23="")</formula>
    </cfRule>
    <cfRule type="expression" dxfId="761" priority="8127">
      <formula>NOT($K26="")</formula>
    </cfRule>
  </conditionalFormatting>
  <conditionalFormatting sqref="E40:E41">
    <cfRule type="expression" dxfId="760" priority="8313">
      <formula>#REF!=$X$2</formula>
    </cfRule>
    <cfRule type="expression" dxfId="759" priority="8314">
      <formula>#REF!=$X$2</formula>
    </cfRule>
    <cfRule type="expression" dxfId="758" priority="8315">
      <formula>#REF!=$X$2</formula>
    </cfRule>
    <cfRule type="expression" dxfId="757" priority="8316">
      <formula>#REF!=$X$2</formula>
    </cfRule>
    <cfRule type="expression" dxfId="756" priority="8317">
      <formula>$F40=$X$2</formula>
    </cfRule>
    <cfRule type="expression" dxfId="755" priority="8318">
      <formula>$E40=$X$2</formula>
    </cfRule>
    <cfRule type="expression" dxfId="754" priority="8319">
      <formula>$D40=$X$2</formula>
    </cfRule>
    <cfRule type="expression" dxfId="753" priority="8320">
      <formula>$C40=$X$2</formula>
    </cfRule>
    <cfRule type="expression" dxfId="752" priority="8321">
      <formula>NOT($K40="")</formula>
    </cfRule>
    <cfRule type="expression" dxfId="751" priority="8322">
      <formula>NOT(#REF!="")</formula>
    </cfRule>
  </conditionalFormatting>
  <conditionalFormatting sqref="T24">
    <cfRule type="notContainsBlanks" dxfId="750" priority="8654">
      <formula>LEN(TRIM(T24))&gt;0</formula>
    </cfRule>
    <cfRule type="expression" dxfId="749" priority="8655">
      <formula>$E23=$X$2</formula>
    </cfRule>
    <cfRule type="expression" dxfId="748" priority="8656">
      <formula>$C23=$X$2</formula>
    </cfRule>
  </conditionalFormatting>
  <conditionalFormatting sqref="T24">
    <cfRule type="expression" dxfId="747" priority="8657">
      <formula>$D23=$X$2</formula>
    </cfRule>
  </conditionalFormatting>
  <conditionalFormatting sqref="E26:F26">
    <cfRule type="expression" dxfId="746" priority="9017">
      <formula>#REF!=$X$2</formula>
    </cfRule>
    <cfRule type="expression" dxfId="745" priority="9018">
      <formula>#REF!=$X$2</formula>
    </cfRule>
    <cfRule type="expression" dxfId="744" priority="9019">
      <formula>#REF!=$X$2</formula>
    </cfRule>
    <cfRule type="expression" dxfId="743" priority="9020">
      <formula>#REF!=$X$2</formula>
    </cfRule>
    <cfRule type="expression" dxfId="742" priority="9021">
      <formula>$F26=$X$2</formula>
    </cfRule>
    <cfRule type="expression" dxfId="741" priority="9022">
      <formula>$E26=$X$2</formula>
    </cfRule>
    <cfRule type="expression" dxfId="740" priority="9023">
      <formula>$D26=$X$2</formula>
    </cfRule>
    <cfRule type="expression" dxfId="739" priority="9024">
      <formula>$C26=$X$2</formula>
    </cfRule>
    <cfRule type="expression" dxfId="738" priority="9025">
      <formula>NOT($J24="")</formula>
    </cfRule>
    <cfRule type="expression" dxfId="737" priority="9026">
      <formula>NOT($R25="")</formula>
    </cfRule>
  </conditionalFormatting>
  <conditionalFormatting sqref="K25">
    <cfRule type="notContainsBlanks" dxfId="736" priority="895">
      <formula>LEN(TRIM(K25))&gt;0</formula>
    </cfRule>
    <cfRule type="expression" dxfId="735" priority="896">
      <formula>$C25=$X$2</formula>
    </cfRule>
    <cfRule type="expression" dxfId="734" priority="897">
      <formula>$D25=$X$2</formula>
    </cfRule>
    <cfRule type="expression" dxfId="733" priority="898">
      <formula>$F25=$X$2</formula>
    </cfRule>
    <cfRule type="expression" dxfId="732" priority="899">
      <formula>#REF!=$X$2</formula>
    </cfRule>
    <cfRule type="expression" dxfId="731" priority="900">
      <formula>#REF!=$X$2</formula>
    </cfRule>
    <cfRule type="expression" dxfId="730" priority="901">
      <formula>#REF!=$X$2</formula>
    </cfRule>
    <cfRule type="expression" dxfId="729" priority="902">
      <formula>#REF!=$X$2</formula>
    </cfRule>
  </conditionalFormatting>
  <conditionalFormatting sqref="K25">
    <cfRule type="expression" dxfId="728" priority="903">
      <formula>$E25=$X$2</formula>
    </cfRule>
  </conditionalFormatting>
  <conditionalFormatting sqref="K29">
    <cfRule type="notContainsBlanks" dxfId="727" priority="9281">
      <formula>LEN(TRIM(K29))&gt;0</formula>
    </cfRule>
    <cfRule type="expression" dxfId="726" priority="9282">
      <formula>$C28=$X$2</formula>
    </cfRule>
    <cfRule type="expression" dxfId="725" priority="9283">
      <formula>$D28=$X$2</formula>
    </cfRule>
    <cfRule type="expression" dxfId="724" priority="9284">
      <formula>$F28=$X$2</formula>
    </cfRule>
    <cfRule type="expression" dxfId="723" priority="9285">
      <formula>#REF!=$X$2</formula>
    </cfRule>
    <cfRule type="expression" dxfId="722" priority="9286">
      <formula>#REF!=$X$2</formula>
    </cfRule>
    <cfRule type="expression" dxfId="721" priority="9287">
      <formula>#REF!=$X$2</formula>
    </cfRule>
    <cfRule type="expression" dxfId="720" priority="9288">
      <formula>#REF!=$X$2</formula>
    </cfRule>
  </conditionalFormatting>
  <conditionalFormatting sqref="K29">
    <cfRule type="expression" dxfId="719" priority="9314">
      <formula>$E28=$X$2</formula>
    </cfRule>
  </conditionalFormatting>
  <conditionalFormatting sqref="E27:F27">
    <cfRule type="expression" dxfId="718" priority="9415">
      <formula>#REF!=$X$2</formula>
    </cfRule>
    <cfRule type="expression" dxfId="717" priority="9416">
      <formula>#REF!=$X$2</formula>
    </cfRule>
    <cfRule type="expression" dxfId="716" priority="9417">
      <formula>#REF!=$X$2</formula>
    </cfRule>
    <cfRule type="expression" dxfId="715" priority="9418">
      <formula>#REF!=$X$2</formula>
    </cfRule>
    <cfRule type="expression" dxfId="714" priority="9419">
      <formula>$F27=$X$2</formula>
    </cfRule>
    <cfRule type="expression" dxfId="713" priority="9420">
      <formula>$E27=$X$2</formula>
    </cfRule>
    <cfRule type="expression" dxfId="712" priority="9421">
      <formula>$D27=$X$2</formula>
    </cfRule>
    <cfRule type="expression" dxfId="711" priority="9422">
      <formula>$C27=$X$2</formula>
    </cfRule>
    <cfRule type="expression" dxfId="710" priority="9423">
      <formula>NOT($K27="")</formula>
    </cfRule>
    <cfRule type="expression" dxfId="709" priority="9424">
      <formula>NOT(#REF!="")</formula>
    </cfRule>
  </conditionalFormatting>
  <conditionalFormatting sqref="E30:F30">
    <cfRule type="expression" dxfId="708" priority="9545">
      <formula>#REF!=$X$2</formula>
    </cfRule>
    <cfRule type="expression" dxfId="707" priority="9546">
      <formula>#REF!=$X$2</formula>
    </cfRule>
    <cfRule type="expression" dxfId="706" priority="9547">
      <formula>#REF!=$X$2</formula>
    </cfRule>
    <cfRule type="expression" dxfId="705" priority="9548">
      <formula>#REF!=$X$2</formula>
    </cfRule>
    <cfRule type="expression" dxfId="704" priority="9549">
      <formula>$F30=$X$2</formula>
    </cfRule>
    <cfRule type="expression" dxfId="703" priority="9550">
      <formula>$E30=$X$2</formula>
    </cfRule>
    <cfRule type="expression" dxfId="702" priority="9551">
      <formula>$D30=$X$2</formula>
    </cfRule>
    <cfRule type="expression" dxfId="701" priority="9552">
      <formula>$C30=$X$2</formula>
    </cfRule>
    <cfRule type="expression" dxfId="700" priority="9553">
      <formula>NOT(#REF!="")</formula>
    </cfRule>
    <cfRule type="expression" dxfId="699" priority="9554">
      <formula>NOT($R28="")</formula>
    </cfRule>
  </conditionalFormatting>
  <conditionalFormatting sqref="E29:F29">
    <cfRule type="expression" dxfId="698" priority="9757">
      <formula>#REF!=$X$2</formula>
    </cfRule>
    <cfRule type="expression" dxfId="697" priority="9758">
      <formula>#REF!=$X$2</formula>
    </cfRule>
    <cfRule type="expression" dxfId="696" priority="9759">
      <formula>#REF!=$X$2</formula>
    </cfRule>
    <cfRule type="expression" dxfId="695" priority="9760">
      <formula>#REF!=$X$2</formula>
    </cfRule>
    <cfRule type="expression" dxfId="694" priority="9761">
      <formula>$F29=$X$2</formula>
    </cfRule>
    <cfRule type="expression" dxfId="693" priority="9762">
      <formula>$E29=$X$2</formula>
    </cfRule>
    <cfRule type="expression" dxfId="692" priority="9763">
      <formula>$D29=$X$2</formula>
    </cfRule>
    <cfRule type="expression" dxfId="691" priority="9764">
      <formula>$C29=$X$2</formula>
    </cfRule>
    <cfRule type="expression" dxfId="690" priority="9765">
      <formula>NOT(#REF!="")</formula>
    </cfRule>
    <cfRule type="expression" dxfId="689" priority="9766">
      <formula>NOT($K34="")</formula>
    </cfRule>
  </conditionalFormatting>
  <conditionalFormatting sqref="E28:F28">
    <cfRule type="expression" dxfId="688" priority="9831">
      <formula>#REF!=$X$2</formula>
    </cfRule>
    <cfRule type="expression" dxfId="687" priority="9832">
      <formula>#REF!=$X$2</formula>
    </cfRule>
    <cfRule type="expression" dxfId="686" priority="9833">
      <formula>#REF!=$X$2</formula>
    </cfRule>
    <cfRule type="expression" dxfId="685" priority="9834">
      <formula>#REF!=$X$2</formula>
    </cfRule>
    <cfRule type="expression" dxfId="684" priority="9835">
      <formula>$F28=$X$2</formula>
    </cfRule>
    <cfRule type="expression" dxfId="683" priority="9836">
      <formula>$E28=$X$2</formula>
    </cfRule>
    <cfRule type="expression" dxfId="682" priority="9837">
      <formula>$D28=$X$2</formula>
    </cfRule>
    <cfRule type="expression" dxfId="681" priority="9838">
      <formula>$C28=$X$2</formula>
    </cfRule>
    <cfRule type="expression" dxfId="680" priority="9839">
      <formula>NOT($K29="")</formula>
    </cfRule>
    <cfRule type="expression" dxfId="679" priority="9840">
      <formula>NOT($K31="")</formula>
    </cfRule>
  </conditionalFormatting>
  <conditionalFormatting sqref="E25:F25">
    <cfRule type="expression" dxfId="678" priority="9841">
      <formula>#REF!=$X$2</formula>
    </cfRule>
    <cfRule type="expression" dxfId="677" priority="9842">
      <formula>#REF!=$X$2</formula>
    </cfRule>
    <cfRule type="expression" dxfId="676" priority="9843">
      <formula>#REF!=$X$2</formula>
    </cfRule>
    <cfRule type="expression" dxfId="675" priority="9844">
      <formula>#REF!=$X$2</formula>
    </cfRule>
    <cfRule type="expression" dxfId="674" priority="9845">
      <formula>$F25=$X$2</formula>
    </cfRule>
    <cfRule type="expression" dxfId="673" priority="9846">
      <formula>$E25=$X$2</formula>
    </cfRule>
    <cfRule type="expression" dxfId="672" priority="9847">
      <formula>$D25=$X$2</formula>
    </cfRule>
    <cfRule type="expression" dxfId="671" priority="9848">
      <formula>$C25=$X$2</formula>
    </cfRule>
    <cfRule type="expression" dxfId="670" priority="9849">
      <formula>NOT($K25="")</formula>
    </cfRule>
    <cfRule type="expression" dxfId="669" priority="9850">
      <formula>NOT($K29="")</formula>
    </cfRule>
  </conditionalFormatting>
  <conditionalFormatting sqref="K33">
    <cfRule type="notContainsBlanks" dxfId="668" priority="837">
      <formula>LEN(TRIM(K33))&gt;0</formula>
    </cfRule>
    <cfRule type="expression" dxfId="667" priority="838">
      <formula>$C33=$X$2</formula>
    </cfRule>
    <cfRule type="expression" dxfId="666" priority="839">
      <formula>$D33=$X$2</formula>
    </cfRule>
    <cfRule type="expression" dxfId="665" priority="840">
      <formula>$F33=$X$2</formula>
    </cfRule>
    <cfRule type="expression" dxfId="664" priority="841">
      <formula>#REF!=$X$2</formula>
    </cfRule>
    <cfRule type="expression" dxfId="663" priority="842">
      <formula>#REF!=$X$2</formula>
    </cfRule>
    <cfRule type="expression" dxfId="662" priority="843">
      <formula>#REF!=$X$2</formula>
    </cfRule>
    <cfRule type="expression" dxfId="661" priority="844">
      <formula>#REF!=$X$2</formula>
    </cfRule>
  </conditionalFormatting>
  <conditionalFormatting sqref="K33">
    <cfRule type="expression" dxfId="660" priority="845">
      <formula>$E33=$X$2</formula>
    </cfRule>
  </conditionalFormatting>
  <conditionalFormatting sqref="K37">
    <cfRule type="notContainsBlanks" dxfId="659" priority="789">
      <formula>LEN(TRIM(K37))&gt;0</formula>
    </cfRule>
    <cfRule type="expression" dxfId="658" priority="790">
      <formula>$C37=$X$2</formula>
    </cfRule>
    <cfRule type="expression" dxfId="657" priority="791">
      <formula>$D37=$X$2</formula>
    </cfRule>
    <cfRule type="expression" dxfId="656" priority="792">
      <formula>$F37=$X$2</formula>
    </cfRule>
    <cfRule type="expression" dxfId="655" priority="793">
      <formula>#REF!=$X$2</formula>
    </cfRule>
    <cfRule type="expression" dxfId="654" priority="794">
      <formula>#REF!=$X$2</formula>
    </cfRule>
    <cfRule type="expression" dxfId="653" priority="795">
      <formula>#REF!=$X$2</formula>
    </cfRule>
    <cfRule type="expression" dxfId="652" priority="796">
      <formula>#REF!=$X$2</formula>
    </cfRule>
  </conditionalFormatting>
  <conditionalFormatting sqref="K37">
    <cfRule type="expression" dxfId="651" priority="797">
      <formula>$E37=$X$2</formula>
    </cfRule>
  </conditionalFormatting>
  <conditionalFormatting sqref="K39">
    <cfRule type="notContainsBlanks" dxfId="650" priority="771">
      <formula>LEN(TRIM(K39))&gt;0</formula>
    </cfRule>
    <cfRule type="expression" dxfId="649" priority="772">
      <formula>$C39=$X$2</formula>
    </cfRule>
    <cfRule type="expression" dxfId="648" priority="773">
      <formula>$D39=$X$2</formula>
    </cfRule>
    <cfRule type="expression" dxfId="647" priority="774">
      <formula>$F39=$X$2</formula>
    </cfRule>
    <cfRule type="expression" dxfId="646" priority="775">
      <formula>#REF!=$X$2</formula>
    </cfRule>
    <cfRule type="expression" dxfId="645" priority="776">
      <formula>#REF!=$X$2</formula>
    </cfRule>
    <cfRule type="expression" dxfId="644" priority="777">
      <formula>#REF!=$X$2</formula>
    </cfRule>
    <cfRule type="expression" dxfId="643" priority="778">
      <formula>#REF!=$X$2</formula>
    </cfRule>
  </conditionalFormatting>
  <conditionalFormatting sqref="K39">
    <cfRule type="expression" dxfId="642" priority="779">
      <formula>$E39=$X$2</formula>
    </cfRule>
  </conditionalFormatting>
  <conditionalFormatting sqref="K41">
    <cfRule type="notContainsBlanks" dxfId="641" priority="753">
      <formula>LEN(TRIM(K41))&gt;0</formula>
    </cfRule>
    <cfRule type="expression" dxfId="640" priority="754">
      <formula>$C41=$X$2</formula>
    </cfRule>
    <cfRule type="expression" dxfId="639" priority="755">
      <formula>$D41=$X$2</formula>
    </cfRule>
    <cfRule type="expression" dxfId="638" priority="756">
      <formula>$F41=$X$2</formula>
    </cfRule>
    <cfRule type="expression" dxfId="637" priority="757">
      <formula>#REF!=$X$2</formula>
    </cfRule>
    <cfRule type="expression" dxfId="636" priority="758">
      <formula>#REF!=$X$2</formula>
    </cfRule>
    <cfRule type="expression" dxfId="635" priority="759">
      <formula>#REF!=$X$2</formula>
    </cfRule>
    <cfRule type="expression" dxfId="634" priority="760">
      <formula>#REF!=$X$2</formula>
    </cfRule>
  </conditionalFormatting>
  <conditionalFormatting sqref="K41">
    <cfRule type="expression" dxfId="633" priority="761">
      <formula>$E41=$X$2</formula>
    </cfRule>
  </conditionalFormatting>
  <conditionalFormatting sqref="R27">
    <cfRule type="expression" dxfId="632" priority="231">
      <formula>$C27=$S$3</formula>
    </cfRule>
    <cfRule type="expression" dxfId="631" priority="232">
      <formula>$C27=$S$2</formula>
    </cfRule>
    <cfRule type="notContainsBlanks" dxfId="630" priority="732">
      <formula>LEN(TRIM(R27))&gt;0</formula>
    </cfRule>
    <cfRule type="expression" dxfId="629" priority="733">
      <formula>$C27=$X$2</formula>
    </cfRule>
    <cfRule type="expression" dxfId="628" priority="735">
      <formula>$E27=$X$2</formula>
    </cfRule>
  </conditionalFormatting>
  <conditionalFormatting sqref="R27">
    <cfRule type="expression" dxfId="627" priority="734">
      <formula>$D27=$X$2</formula>
    </cfRule>
  </conditionalFormatting>
  <conditionalFormatting sqref="R31">
    <cfRule type="expression" dxfId="626" priority="229">
      <formula>$C31=$S$3</formula>
    </cfRule>
    <cfRule type="expression" dxfId="625" priority="230">
      <formula>$C31=$S$2</formula>
    </cfRule>
    <cfRule type="notContainsBlanks" dxfId="624" priority="716">
      <formula>LEN(TRIM(R31))&gt;0</formula>
    </cfRule>
    <cfRule type="expression" dxfId="623" priority="717">
      <formula>$C31=$X$2</formula>
    </cfRule>
    <cfRule type="expression" dxfId="622" priority="719">
      <formula>$E31=$X$2</formula>
    </cfRule>
  </conditionalFormatting>
  <conditionalFormatting sqref="R31">
    <cfRule type="expression" dxfId="621" priority="718">
      <formula>$D31=$X$2</formula>
    </cfRule>
  </conditionalFormatting>
  <conditionalFormatting sqref="T32">
    <cfRule type="notContainsBlanks" dxfId="620" priority="724">
      <formula>LEN(TRIM(T32))&gt;0</formula>
    </cfRule>
  </conditionalFormatting>
  <conditionalFormatting sqref="R35">
    <cfRule type="expression" dxfId="619" priority="209">
      <formula>$C35=$S$3</formula>
    </cfRule>
    <cfRule type="expression" dxfId="618" priority="210">
      <formula>$C35=$S$2</formula>
    </cfRule>
    <cfRule type="notContainsBlanks" dxfId="617" priority="700">
      <formula>LEN(TRIM(R35))&gt;0</formula>
    </cfRule>
    <cfRule type="expression" dxfId="616" priority="701">
      <formula>$C35=$X$2</formula>
    </cfRule>
    <cfRule type="expression" dxfId="615" priority="703">
      <formula>$E35=$X$2</formula>
    </cfRule>
  </conditionalFormatting>
  <conditionalFormatting sqref="R35">
    <cfRule type="expression" dxfId="614" priority="702">
      <formula>$D35=$X$2</formula>
    </cfRule>
  </conditionalFormatting>
  <conditionalFormatting sqref="R39 T39">
    <cfRule type="notContainsBlanks" dxfId="613" priority="684">
      <formula>LEN(TRIM(R39))&gt;0</formula>
    </cfRule>
    <cfRule type="expression" dxfId="612" priority="685">
      <formula>$C39=$X$2</formula>
    </cfRule>
    <cfRule type="expression" dxfId="611" priority="687">
      <formula>$E39=$X$2</formula>
    </cfRule>
  </conditionalFormatting>
  <conditionalFormatting sqref="R39">
    <cfRule type="expression" dxfId="610" priority="686">
      <formula>$D39=$X$2</formula>
    </cfRule>
  </conditionalFormatting>
  <conditionalFormatting sqref="T40">
    <cfRule type="notContainsBlanks" dxfId="609" priority="692">
      <formula>LEN(TRIM(T40))&gt;0</formula>
    </cfRule>
    <cfRule type="expression" dxfId="608" priority="693">
      <formula>$E39=$X$2</formula>
    </cfRule>
    <cfRule type="expression" dxfId="607" priority="694">
      <formula>$C39=$X$2</formula>
    </cfRule>
  </conditionalFormatting>
  <conditionalFormatting sqref="T40">
    <cfRule type="expression" dxfId="606" priority="695">
      <formula>$D39=$X$2</formula>
    </cfRule>
  </conditionalFormatting>
  <conditionalFormatting sqref="K26">
    <cfRule type="notContainsBlanks" dxfId="605" priority="671">
      <formula>LEN(TRIM(K26))&gt;0</formula>
    </cfRule>
    <cfRule type="expression" dxfId="604" priority="672">
      <formula>#REF!=#REF!</formula>
    </cfRule>
    <cfRule type="expression" dxfId="603" priority="673">
      <formula>#REF!=#REF!</formula>
    </cfRule>
    <cfRule type="expression" dxfId="602" priority="674">
      <formula>#REF!=#REF!</formula>
    </cfRule>
    <cfRule type="expression" dxfId="601" priority="675">
      <formula>#REF!=#REF!</formula>
    </cfRule>
    <cfRule type="expression" dxfId="600" priority="676">
      <formula>#REF!=#REF!</formula>
    </cfRule>
    <cfRule type="expression" dxfId="599" priority="677">
      <formula>#REF!=#REF!</formula>
    </cfRule>
    <cfRule type="expression" dxfId="598" priority="678">
      <formula>#REF!=#REF!</formula>
    </cfRule>
  </conditionalFormatting>
  <conditionalFormatting sqref="K26">
    <cfRule type="expression" dxfId="597" priority="679">
      <formula>#REF!=#REF!</formula>
    </cfRule>
  </conditionalFormatting>
  <conditionalFormatting sqref="K30">
    <cfRule type="notContainsBlanks" dxfId="596" priority="626">
      <formula>LEN(TRIM(K30))&gt;0</formula>
    </cfRule>
    <cfRule type="expression" dxfId="595" priority="627">
      <formula>#REF!=#REF!</formula>
    </cfRule>
    <cfRule type="expression" dxfId="594" priority="628">
      <formula>#REF!=#REF!</formula>
    </cfRule>
    <cfRule type="expression" dxfId="593" priority="629">
      <formula>#REF!=#REF!</formula>
    </cfRule>
    <cfRule type="expression" dxfId="592" priority="630">
      <formula>#REF!=#REF!</formula>
    </cfRule>
    <cfRule type="expression" dxfId="591" priority="631">
      <formula>#REF!=#REF!</formula>
    </cfRule>
    <cfRule type="expression" dxfId="590" priority="632">
      <formula>#REF!=#REF!</formula>
    </cfRule>
    <cfRule type="expression" dxfId="589" priority="633">
      <formula>#REF!=#REF!</formula>
    </cfRule>
  </conditionalFormatting>
  <conditionalFormatting sqref="K30">
    <cfRule type="expression" dxfId="588" priority="634">
      <formula>#REF!=#REF!</formula>
    </cfRule>
  </conditionalFormatting>
  <conditionalFormatting sqref="K34">
    <cfRule type="notContainsBlanks" dxfId="587" priority="617">
      <formula>LEN(TRIM(K34))&gt;0</formula>
    </cfRule>
    <cfRule type="expression" dxfId="586" priority="618">
      <formula>#REF!=#REF!</formula>
    </cfRule>
    <cfRule type="expression" dxfId="585" priority="619">
      <formula>#REF!=#REF!</formula>
    </cfRule>
    <cfRule type="expression" dxfId="584" priority="620">
      <formula>#REF!=#REF!</formula>
    </cfRule>
    <cfRule type="expression" dxfId="583" priority="621">
      <formula>#REF!=#REF!</formula>
    </cfRule>
    <cfRule type="expression" dxfId="582" priority="622">
      <formula>#REF!=#REF!</formula>
    </cfRule>
    <cfRule type="expression" dxfId="581" priority="623">
      <formula>#REF!=#REF!</formula>
    </cfRule>
    <cfRule type="expression" dxfId="580" priority="624">
      <formula>#REF!=#REF!</formula>
    </cfRule>
  </conditionalFormatting>
  <conditionalFormatting sqref="K34">
    <cfRule type="expression" dxfId="579" priority="625">
      <formula>#REF!=#REF!</formula>
    </cfRule>
  </conditionalFormatting>
  <conditionalFormatting sqref="K38">
    <cfRule type="notContainsBlanks" dxfId="578" priority="608">
      <formula>LEN(TRIM(K38))&gt;0</formula>
    </cfRule>
    <cfRule type="expression" dxfId="577" priority="609">
      <formula>#REF!=#REF!</formula>
    </cfRule>
    <cfRule type="expression" dxfId="576" priority="610">
      <formula>#REF!=#REF!</formula>
    </cfRule>
    <cfRule type="expression" dxfId="575" priority="611">
      <formula>#REF!=#REF!</formula>
    </cfRule>
    <cfRule type="expression" dxfId="574" priority="612">
      <formula>#REF!=#REF!</formula>
    </cfRule>
    <cfRule type="expression" dxfId="573" priority="613">
      <formula>#REF!=#REF!</formula>
    </cfRule>
    <cfRule type="expression" dxfId="572" priority="614">
      <formula>#REF!=#REF!</formula>
    </cfRule>
    <cfRule type="expression" dxfId="571" priority="615">
      <formula>#REF!=#REF!</formula>
    </cfRule>
  </conditionalFormatting>
  <conditionalFormatting sqref="K38">
    <cfRule type="expression" dxfId="570" priority="616">
      <formula>#REF!=#REF!</formula>
    </cfRule>
  </conditionalFormatting>
  <conditionalFormatting sqref="K42">
    <cfRule type="notContainsBlanks" dxfId="569" priority="599">
      <formula>LEN(TRIM(K42))&gt;0</formula>
    </cfRule>
    <cfRule type="expression" dxfId="568" priority="600">
      <formula>#REF!=#REF!</formula>
    </cfRule>
    <cfRule type="expression" dxfId="567" priority="601">
      <formula>#REF!=#REF!</formula>
    </cfRule>
    <cfRule type="expression" dxfId="566" priority="602">
      <formula>#REF!=#REF!</formula>
    </cfRule>
    <cfRule type="expression" dxfId="565" priority="603">
      <formula>#REF!=#REF!</formula>
    </cfRule>
    <cfRule type="expression" dxfId="564" priority="604">
      <formula>#REF!=#REF!</formula>
    </cfRule>
    <cfRule type="expression" dxfId="563" priority="605">
      <formula>#REF!=#REF!</formula>
    </cfRule>
    <cfRule type="expression" dxfId="562" priority="606">
      <formula>#REF!=#REF!</formula>
    </cfRule>
  </conditionalFormatting>
  <conditionalFormatting sqref="K42">
    <cfRule type="expression" dxfId="561" priority="607">
      <formula>#REF!=#REF!</formula>
    </cfRule>
  </conditionalFormatting>
  <conditionalFormatting sqref="R28">
    <cfRule type="notContainsBlanks" dxfId="560" priority="591">
      <formula>LEN(TRIM(R28))&gt;0</formula>
    </cfRule>
  </conditionalFormatting>
  <conditionalFormatting sqref="R32">
    <cfRule type="notContainsBlanks" dxfId="559" priority="583">
      <formula>LEN(TRIM(R32))&gt;0</formula>
    </cfRule>
  </conditionalFormatting>
  <conditionalFormatting sqref="R36">
    <cfRule type="expression" dxfId="558" priority="581">
      <formula>$D35=$X$2</formula>
    </cfRule>
  </conditionalFormatting>
  <conditionalFormatting sqref="R40">
    <cfRule type="notContainsBlanks" dxfId="557" priority="575">
      <formula>LEN(TRIM(R40))&gt;0</formula>
    </cfRule>
    <cfRule type="expression" dxfId="556" priority="576">
      <formula>$E39=$X$2</formula>
    </cfRule>
    <cfRule type="expression" dxfId="555" priority="578">
      <formula>$C39=$X$2</formula>
    </cfRule>
  </conditionalFormatting>
  <conditionalFormatting sqref="R40">
    <cfRule type="expression" dxfId="554" priority="577">
      <formula>$D39=$X$2</formula>
    </cfRule>
  </conditionalFormatting>
  <conditionalFormatting sqref="K24">
    <cfRule type="notContainsBlanks" dxfId="553" priority="566">
      <formula>LEN(TRIM(K24))&gt;0</formula>
    </cfRule>
    <cfRule type="expression" dxfId="552" priority="568">
      <formula>$C23=$X$2</formula>
    </cfRule>
    <cfRule type="expression" dxfId="551" priority="569">
      <formula>$D23=$X$2</formula>
    </cfRule>
    <cfRule type="expression" dxfId="550" priority="570">
      <formula>$F23=$X$2</formula>
    </cfRule>
    <cfRule type="expression" dxfId="549" priority="571">
      <formula>#REF!=$X$2</formula>
    </cfRule>
    <cfRule type="expression" dxfId="548" priority="572">
      <formula>#REF!=$X$2</formula>
    </cfRule>
    <cfRule type="expression" dxfId="547" priority="573">
      <formula>#REF!=$X$2</formula>
    </cfRule>
    <cfRule type="expression" dxfId="546" priority="574">
      <formula>#REF!=$X$2</formula>
    </cfRule>
  </conditionalFormatting>
  <conditionalFormatting sqref="K24">
    <cfRule type="expression" dxfId="545" priority="567">
      <formula>$E23=$X$2</formula>
    </cfRule>
  </conditionalFormatting>
  <conditionalFormatting sqref="K32">
    <cfRule type="notContainsBlanks" dxfId="544" priority="548">
      <formula>LEN(TRIM(K32))&gt;0</formula>
    </cfRule>
    <cfRule type="expression" dxfId="543" priority="550">
      <formula>$C31=$X$2</formula>
    </cfRule>
    <cfRule type="expression" dxfId="542" priority="551">
      <formula>$D31=$X$2</formula>
    </cfRule>
    <cfRule type="expression" dxfId="541" priority="552">
      <formula>$F31=$X$2</formula>
    </cfRule>
    <cfRule type="expression" dxfId="540" priority="553">
      <formula>#REF!=$X$2</formula>
    </cfRule>
    <cfRule type="expression" dxfId="539" priority="554">
      <formula>#REF!=$X$2</formula>
    </cfRule>
    <cfRule type="expression" dxfId="538" priority="555">
      <formula>#REF!=$X$2</formula>
    </cfRule>
    <cfRule type="expression" dxfId="537" priority="556">
      <formula>#REF!=$X$2</formula>
    </cfRule>
  </conditionalFormatting>
  <conditionalFormatting sqref="K32">
    <cfRule type="expression" dxfId="536" priority="549">
      <formula>$E31=$X$2</formula>
    </cfRule>
  </conditionalFormatting>
  <conditionalFormatting sqref="K36">
    <cfRule type="notContainsBlanks" dxfId="535" priority="521">
      <formula>LEN(TRIM(K36))&gt;0</formula>
    </cfRule>
    <cfRule type="expression" dxfId="534" priority="523">
      <formula>$C35=$X$2</formula>
    </cfRule>
    <cfRule type="expression" dxfId="533" priority="524">
      <formula>$D35=$X$2</formula>
    </cfRule>
    <cfRule type="expression" dxfId="532" priority="525">
      <formula>$F35=$X$2</formula>
    </cfRule>
    <cfRule type="expression" dxfId="531" priority="526">
      <formula>#REF!=$X$2</formula>
    </cfRule>
    <cfRule type="expression" dxfId="530" priority="527">
      <formula>#REF!=$X$2</formula>
    </cfRule>
    <cfRule type="expression" dxfId="529" priority="528">
      <formula>#REF!=$X$2</formula>
    </cfRule>
    <cfRule type="expression" dxfId="528" priority="529">
      <formula>#REF!=$X$2</formula>
    </cfRule>
  </conditionalFormatting>
  <conditionalFormatting sqref="K36">
    <cfRule type="expression" dxfId="527" priority="522">
      <formula>$E35=$X$2</formula>
    </cfRule>
  </conditionalFormatting>
  <conditionalFormatting sqref="K40">
    <cfRule type="notContainsBlanks" dxfId="526" priority="512">
      <formula>LEN(TRIM(K40))&gt;0</formula>
    </cfRule>
    <cfRule type="expression" dxfId="525" priority="514">
      <formula>$C39=$X$2</formula>
    </cfRule>
    <cfRule type="expression" dxfId="524" priority="515">
      <formula>$D39=$X$2</formula>
    </cfRule>
    <cfRule type="expression" dxfId="523" priority="516">
      <formula>$F39=$X$2</formula>
    </cfRule>
    <cfRule type="expression" dxfId="522" priority="517">
      <formula>#REF!=$X$2</formula>
    </cfRule>
    <cfRule type="expression" dxfId="521" priority="518">
      <formula>#REF!=$X$2</formula>
    </cfRule>
    <cfRule type="expression" dxfId="520" priority="519">
      <formula>#REF!=$X$2</formula>
    </cfRule>
    <cfRule type="expression" dxfId="519" priority="520">
      <formula>#REF!=$X$2</formula>
    </cfRule>
  </conditionalFormatting>
  <conditionalFormatting sqref="K40">
    <cfRule type="expression" dxfId="518" priority="513">
      <formula>$E39=$X$2</formula>
    </cfRule>
  </conditionalFormatting>
  <conditionalFormatting sqref="K28">
    <cfRule type="notContainsBlanks" dxfId="517" priority="503">
      <formula>LEN(TRIM(K28))&gt;0</formula>
    </cfRule>
    <cfRule type="expression" dxfId="516" priority="505">
      <formula>$C27=$X$2</formula>
    </cfRule>
    <cfRule type="expression" dxfId="515" priority="506">
      <formula>$D27=$X$2</formula>
    </cfRule>
    <cfRule type="expression" dxfId="514" priority="507">
      <formula>$F27=$X$2</formula>
    </cfRule>
    <cfRule type="expression" dxfId="513" priority="508">
      <formula>#REF!=$X$2</formula>
    </cfRule>
    <cfRule type="expression" dxfId="512" priority="509">
      <formula>#REF!=$X$2</formula>
    </cfRule>
    <cfRule type="expression" dxfId="511" priority="510">
      <formula>#REF!=$X$2</formula>
    </cfRule>
    <cfRule type="expression" dxfId="510" priority="511">
      <formula>#REF!=$X$2</formula>
    </cfRule>
  </conditionalFormatting>
  <conditionalFormatting sqref="K28">
    <cfRule type="expression" dxfId="509" priority="504">
      <formula>$E27=$X$2</formula>
    </cfRule>
  </conditionalFormatting>
  <conditionalFormatting sqref="F31">
    <cfRule type="expression" dxfId="508" priority="463">
      <formula>#REF!=$X$2</formula>
    </cfRule>
    <cfRule type="expression" dxfId="507" priority="464">
      <formula>#REF!=$X$2</formula>
    </cfRule>
    <cfRule type="expression" dxfId="506" priority="465">
      <formula>#REF!=$X$2</formula>
    </cfRule>
    <cfRule type="expression" dxfId="505" priority="466">
      <formula>#REF!=$X$2</formula>
    </cfRule>
    <cfRule type="expression" dxfId="504" priority="467">
      <formula>$F31=$X$2</formula>
    </cfRule>
    <cfRule type="expression" dxfId="503" priority="468">
      <formula>$E31=$X$2</formula>
    </cfRule>
    <cfRule type="expression" dxfId="502" priority="469">
      <formula>$D31=$X$2</formula>
    </cfRule>
    <cfRule type="expression" dxfId="501" priority="470">
      <formula>$C31=$X$2</formula>
    </cfRule>
    <cfRule type="expression" dxfId="500" priority="471">
      <formula>NOT($K31="")</formula>
    </cfRule>
    <cfRule type="expression" dxfId="499" priority="472">
      <formula>NOT(#REF!="")</formula>
    </cfRule>
  </conditionalFormatting>
  <conditionalFormatting sqref="F34">
    <cfRule type="expression" dxfId="498" priority="473">
      <formula>#REF!=$X$2</formula>
    </cfRule>
    <cfRule type="expression" dxfId="497" priority="474">
      <formula>#REF!=$X$2</formula>
    </cfRule>
    <cfRule type="expression" dxfId="496" priority="475">
      <formula>#REF!=$X$2</formula>
    </cfRule>
    <cfRule type="expression" dxfId="495" priority="476">
      <formula>#REF!=$X$2</formula>
    </cfRule>
    <cfRule type="expression" dxfId="494" priority="477">
      <formula>$F34=$X$2</formula>
    </cfRule>
    <cfRule type="expression" dxfId="493" priority="478">
      <formula>$E34=$X$2</formula>
    </cfRule>
    <cfRule type="expression" dxfId="492" priority="479">
      <formula>$D34=$X$2</formula>
    </cfRule>
    <cfRule type="expression" dxfId="491" priority="480">
      <formula>$C34=$X$2</formula>
    </cfRule>
    <cfRule type="expression" dxfId="490" priority="481">
      <formula>NOT(#REF!="")</formula>
    </cfRule>
    <cfRule type="expression" dxfId="489" priority="482">
      <formula>NOT($R32="")</formula>
    </cfRule>
  </conditionalFormatting>
  <conditionalFormatting sqref="F33">
    <cfRule type="expression" dxfId="488" priority="483">
      <formula>#REF!=$X$2</formula>
    </cfRule>
    <cfRule type="expression" dxfId="487" priority="484">
      <formula>#REF!=$X$2</formula>
    </cfRule>
    <cfRule type="expression" dxfId="486" priority="485">
      <formula>#REF!=$X$2</formula>
    </cfRule>
    <cfRule type="expression" dxfId="485" priority="486">
      <formula>#REF!=$X$2</formula>
    </cfRule>
    <cfRule type="expression" dxfId="484" priority="487">
      <formula>$F33=$X$2</formula>
    </cfRule>
    <cfRule type="expression" dxfId="483" priority="488">
      <formula>$E33=$X$2</formula>
    </cfRule>
    <cfRule type="expression" dxfId="482" priority="489">
      <formula>$D33=$X$2</formula>
    </cfRule>
    <cfRule type="expression" dxfId="481" priority="490">
      <formula>$C33=$X$2</formula>
    </cfRule>
    <cfRule type="expression" dxfId="480" priority="491">
      <formula>NOT(#REF!="")</formula>
    </cfRule>
    <cfRule type="expression" dxfId="479" priority="492">
      <formula>NOT($K38="")</formula>
    </cfRule>
  </conditionalFormatting>
  <conditionalFormatting sqref="F32">
    <cfRule type="expression" dxfId="478" priority="493">
      <formula>#REF!=$X$2</formula>
    </cfRule>
    <cfRule type="expression" dxfId="477" priority="494">
      <formula>#REF!=$X$2</formula>
    </cfRule>
    <cfRule type="expression" dxfId="476" priority="495">
      <formula>#REF!=$X$2</formula>
    </cfRule>
    <cfRule type="expression" dxfId="475" priority="496">
      <formula>#REF!=$X$2</formula>
    </cfRule>
    <cfRule type="expression" dxfId="474" priority="497">
      <formula>$F32=$X$2</formula>
    </cfRule>
    <cfRule type="expression" dxfId="473" priority="498">
      <formula>$E32=$X$2</formula>
    </cfRule>
    <cfRule type="expression" dxfId="472" priority="499">
      <formula>$D32=$X$2</formula>
    </cfRule>
    <cfRule type="expression" dxfId="471" priority="500">
      <formula>$C32=$X$2</formula>
    </cfRule>
    <cfRule type="expression" dxfId="470" priority="501">
      <formula>NOT($K33="")</formula>
    </cfRule>
    <cfRule type="expression" dxfId="469" priority="502">
      <formula>NOT($K35="")</formula>
    </cfRule>
  </conditionalFormatting>
  <conditionalFormatting sqref="F35">
    <cfRule type="expression" dxfId="468" priority="423">
      <formula>#REF!=$X$2</formula>
    </cfRule>
    <cfRule type="expression" dxfId="467" priority="424">
      <formula>#REF!=$X$2</formula>
    </cfRule>
    <cfRule type="expression" dxfId="466" priority="425">
      <formula>#REF!=$X$2</formula>
    </cfRule>
    <cfRule type="expression" dxfId="465" priority="426">
      <formula>#REF!=$X$2</formula>
    </cfRule>
    <cfRule type="expression" dxfId="464" priority="427">
      <formula>$F35=$X$2</formula>
    </cfRule>
    <cfRule type="expression" dxfId="463" priority="428">
      <formula>$E35=$X$2</formula>
    </cfRule>
    <cfRule type="expression" dxfId="462" priority="429">
      <formula>$D35=$X$2</formula>
    </cfRule>
    <cfRule type="expression" dxfId="461" priority="430">
      <formula>$C35=$X$2</formula>
    </cfRule>
    <cfRule type="expression" dxfId="460" priority="431">
      <formula>NOT($K35="")</formula>
    </cfRule>
    <cfRule type="expression" dxfId="459" priority="432">
      <formula>NOT(#REF!="")</formula>
    </cfRule>
  </conditionalFormatting>
  <conditionalFormatting sqref="F38">
    <cfRule type="expression" dxfId="458" priority="433">
      <formula>#REF!=$X$2</formula>
    </cfRule>
    <cfRule type="expression" dxfId="457" priority="434">
      <formula>#REF!=$X$2</formula>
    </cfRule>
    <cfRule type="expression" dxfId="456" priority="435">
      <formula>#REF!=$X$2</formula>
    </cfRule>
    <cfRule type="expression" dxfId="455" priority="436">
      <formula>#REF!=$X$2</formula>
    </cfRule>
    <cfRule type="expression" dxfId="454" priority="437">
      <formula>$F38=$X$2</formula>
    </cfRule>
    <cfRule type="expression" dxfId="453" priority="438">
      <formula>$E38=$X$2</formula>
    </cfRule>
    <cfRule type="expression" dxfId="452" priority="439">
      <formula>$D38=$X$2</formula>
    </cfRule>
    <cfRule type="expression" dxfId="451" priority="440">
      <formula>$C38=$X$2</formula>
    </cfRule>
    <cfRule type="expression" dxfId="450" priority="441">
      <formula>NOT(#REF!="")</formula>
    </cfRule>
    <cfRule type="expression" dxfId="449" priority="442">
      <formula>NOT($R36="")</formula>
    </cfRule>
  </conditionalFormatting>
  <conditionalFormatting sqref="F37">
    <cfRule type="expression" dxfId="448" priority="443">
      <formula>#REF!=$X$2</formula>
    </cfRule>
    <cfRule type="expression" dxfId="447" priority="444">
      <formula>#REF!=$X$2</formula>
    </cfRule>
    <cfRule type="expression" dxfId="446" priority="445">
      <formula>#REF!=$X$2</formula>
    </cfRule>
    <cfRule type="expression" dxfId="445" priority="446">
      <formula>#REF!=$X$2</formula>
    </cfRule>
    <cfRule type="expression" dxfId="444" priority="447">
      <formula>$F37=$X$2</formula>
    </cfRule>
    <cfRule type="expression" dxfId="443" priority="448">
      <formula>$E37=$X$2</formula>
    </cfRule>
    <cfRule type="expression" dxfId="442" priority="449">
      <formula>$D37=$X$2</formula>
    </cfRule>
    <cfRule type="expression" dxfId="441" priority="450">
      <formula>$C37=$X$2</formula>
    </cfRule>
    <cfRule type="expression" dxfId="440" priority="451">
      <formula>NOT(#REF!="")</formula>
    </cfRule>
    <cfRule type="expression" dxfId="439" priority="452">
      <formula>NOT($K42="")</formula>
    </cfRule>
  </conditionalFormatting>
  <conditionalFormatting sqref="F36">
    <cfRule type="expression" dxfId="438" priority="453">
      <formula>#REF!=$X$2</formula>
    </cfRule>
    <cfRule type="expression" dxfId="437" priority="454">
      <formula>#REF!=$X$2</formula>
    </cfRule>
    <cfRule type="expression" dxfId="436" priority="455">
      <formula>#REF!=$X$2</formula>
    </cfRule>
    <cfRule type="expression" dxfId="435" priority="456">
      <formula>#REF!=$X$2</formula>
    </cfRule>
    <cfRule type="expression" dxfId="434" priority="457">
      <formula>$F36=$X$2</formula>
    </cfRule>
    <cfRule type="expression" dxfId="433" priority="458">
      <formula>$E36=$X$2</formula>
    </cfRule>
    <cfRule type="expression" dxfId="432" priority="459">
      <formula>$D36=$X$2</formula>
    </cfRule>
    <cfRule type="expression" dxfId="431" priority="460">
      <formula>$C36=$X$2</formula>
    </cfRule>
    <cfRule type="expression" dxfId="430" priority="461">
      <formula>NOT($K37="")</formula>
    </cfRule>
    <cfRule type="expression" dxfId="429" priority="462">
      <formula>NOT($K39="")</formula>
    </cfRule>
  </conditionalFormatting>
  <conditionalFormatting sqref="F39">
    <cfRule type="expression" dxfId="428" priority="383">
      <formula>#REF!=$X$2</formula>
    </cfRule>
    <cfRule type="expression" dxfId="427" priority="384">
      <formula>#REF!=$X$2</formula>
    </cfRule>
    <cfRule type="expression" dxfId="426" priority="385">
      <formula>#REF!=$X$2</formula>
    </cfRule>
    <cfRule type="expression" dxfId="425" priority="386">
      <formula>#REF!=$X$2</formula>
    </cfRule>
    <cfRule type="expression" dxfId="424" priority="387">
      <formula>$F39=$X$2</formula>
    </cfRule>
    <cfRule type="expression" dxfId="423" priority="388">
      <formula>$E39=$X$2</formula>
    </cfRule>
    <cfRule type="expression" dxfId="422" priority="389">
      <formula>$D39=$X$2</formula>
    </cfRule>
    <cfRule type="expression" dxfId="421" priority="390">
      <formula>$C39=$X$2</formula>
    </cfRule>
    <cfRule type="expression" dxfId="420" priority="391">
      <formula>NOT($K39="")</formula>
    </cfRule>
    <cfRule type="expression" dxfId="419" priority="392">
      <formula>NOT(#REF!="")</formula>
    </cfRule>
  </conditionalFormatting>
  <conditionalFormatting sqref="F42">
    <cfRule type="expression" dxfId="418" priority="393">
      <formula>#REF!=$X$2</formula>
    </cfRule>
    <cfRule type="expression" dxfId="417" priority="394">
      <formula>#REF!=$X$2</formula>
    </cfRule>
    <cfRule type="expression" dxfId="416" priority="395">
      <formula>#REF!=$X$2</formula>
    </cfRule>
    <cfRule type="expression" dxfId="415" priority="396">
      <formula>#REF!=$X$2</formula>
    </cfRule>
    <cfRule type="expression" dxfId="414" priority="397">
      <formula>$F42=$X$2</formula>
    </cfRule>
    <cfRule type="expression" dxfId="413" priority="398">
      <formula>$E42=$X$2</formula>
    </cfRule>
    <cfRule type="expression" dxfId="412" priority="399">
      <formula>$D42=$X$2</formula>
    </cfRule>
    <cfRule type="expression" dxfId="411" priority="400">
      <formula>$C42=$X$2</formula>
    </cfRule>
    <cfRule type="expression" dxfId="410" priority="401">
      <formula>NOT(#REF!="")</formula>
    </cfRule>
    <cfRule type="expression" dxfId="409" priority="402">
      <formula>NOT($R40="")</formula>
    </cfRule>
  </conditionalFormatting>
  <conditionalFormatting sqref="F41">
    <cfRule type="expression" dxfId="408" priority="403">
      <formula>#REF!=$X$2</formula>
    </cfRule>
    <cfRule type="expression" dxfId="407" priority="404">
      <formula>#REF!=$X$2</formula>
    </cfRule>
    <cfRule type="expression" dxfId="406" priority="405">
      <formula>#REF!=$X$2</formula>
    </cfRule>
    <cfRule type="expression" dxfId="405" priority="406">
      <formula>#REF!=$X$2</formula>
    </cfRule>
    <cfRule type="expression" dxfId="404" priority="407">
      <formula>$F41=$X$2</formula>
    </cfRule>
    <cfRule type="expression" dxfId="403" priority="408">
      <formula>$E41=$X$2</formula>
    </cfRule>
    <cfRule type="expression" dxfId="402" priority="409">
      <formula>$D41=$X$2</formula>
    </cfRule>
    <cfRule type="expression" dxfId="401" priority="410">
      <formula>$C41=$X$2</formula>
    </cfRule>
    <cfRule type="expression" dxfId="400" priority="411">
      <formula>NOT(#REF!="")</formula>
    </cfRule>
    <cfRule type="expression" dxfId="399" priority="412">
      <formula>NOT($K46="")</formula>
    </cfRule>
  </conditionalFormatting>
  <conditionalFormatting sqref="F40">
    <cfRule type="expression" dxfId="398" priority="413">
      <formula>#REF!=$X$2</formula>
    </cfRule>
    <cfRule type="expression" dxfId="397" priority="414">
      <formula>#REF!=$X$2</formula>
    </cfRule>
    <cfRule type="expression" dxfId="396" priority="415">
      <formula>#REF!=$X$2</formula>
    </cfRule>
    <cfRule type="expression" dxfId="395" priority="416">
      <formula>#REF!=$X$2</formula>
    </cfRule>
    <cfRule type="expression" dxfId="394" priority="417">
      <formula>$F40=$X$2</formula>
    </cfRule>
    <cfRule type="expression" dxfId="393" priority="418">
      <formula>$E40=$X$2</formula>
    </cfRule>
    <cfRule type="expression" dxfId="392" priority="419">
      <formula>$D40=$X$2</formula>
    </cfRule>
    <cfRule type="expression" dxfId="391" priority="420">
      <formula>$C40=$X$2</formula>
    </cfRule>
    <cfRule type="expression" dxfId="390" priority="421">
      <formula>NOT($K41="")</formula>
    </cfRule>
    <cfRule type="expression" dxfId="389" priority="422">
      <formula>NOT($K43="")</formula>
    </cfRule>
  </conditionalFormatting>
  <conditionalFormatting sqref="D42">
    <cfRule type="expression" dxfId="388" priority="363">
      <formula>#REF!=$X$2</formula>
    </cfRule>
    <cfRule type="expression" dxfId="387" priority="364">
      <formula>#REF!=$X$2</formula>
    </cfRule>
    <cfRule type="expression" dxfId="386" priority="365">
      <formula>#REF!=$X$2</formula>
    </cfRule>
    <cfRule type="expression" dxfId="385" priority="366">
      <formula>#REF!=$X$2</formula>
    </cfRule>
    <cfRule type="expression" dxfId="384" priority="367">
      <formula>$F42=$X$2</formula>
    </cfRule>
    <cfRule type="expression" dxfId="383" priority="368">
      <formula>$E42=$X$2</formula>
    </cfRule>
    <cfRule type="expression" dxfId="382" priority="369">
      <formula>$D42=$X$2</formula>
    </cfRule>
    <cfRule type="expression" dxfId="381" priority="370">
      <formula>$C42=$X$2</formula>
    </cfRule>
    <cfRule type="expression" dxfId="380" priority="371">
      <formula>NOT($J42="")</formula>
    </cfRule>
    <cfRule type="expression" dxfId="379" priority="372">
      <formula>NOT($R42="")</formula>
    </cfRule>
  </conditionalFormatting>
  <conditionalFormatting sqref="D41">
    <cfRule type="expression" dxfId="378" priority="353">
      <formula>#REF!=$X$2</formula>
    </cfRule>
    <cfRule type="expression" dxfId="377" priority="354">
      <formula>#REF!=$X$2</formula>
    </cfRule>
    <cfRule type="expression" dxfId="376" priority="355">
      <formula>#REF!=$X$2</formula>
    </cfRule>
    <cfRule type="expression" dxfId="375" priority="356">
      <formula>#REF!=$X$2</formula>
    </cfRule>
    <cfRule type="expression" dxfId="374" priority="357">
      <formula>$F41=$X$2</formula>
    </cfRule>
    <cfRule type="expression" dxfId="373" priority="358">
      <formula>$E41=$X$2</formula>
    </cfRule>
    <cfRule type="expression" dxfId="372" priority="359">
      <formula>$D41=$X$2</formula>
    </cfRule>
    <cfRule type="expression" dxfId="371" priority="360">
      <formula>$C41=$X$2</formula>
    </cfRule>
    <cfRule type="expression" dxfId="370" priority="361">
      <formula>NOT($K41="")</formula>
    </cfRule>
    <cfRule type="expression" dxfId="369" priority="362">
      <formula>NOT($K43="")</formula>
    </cfRule>
  </conditionalFormatting>
  <conditionalFormatting sqref="D39:D40">
    <cfRule type="expression" dxfId="368" priority="373">
      <formula>#REF!=$X$2</formula>
    </cfRule>
    <cfRule type="expression" dxfId="367" priority="374">
      <formula>#REF!=$X$2</formula>
    </cfRule>
    <cfRule type="expression" dxfId="366" priority="375">
      <formula>#REF!=$X$2</formula>
    </cfRule>
    <cfRule type="expression" dxfId="365" priority="376">
      <formula>#REF!=$X$2</formula>
    </cfRule>
    <cfRule type="expression" dxfId="364" priority="377">
      <formula>$F39=$X$2</formula>
    </cfRule>
    <cfRule type="expression" dxfId="363" priority="378">
      <formula>$E39=$X$2</formula>
    </cfRule>
    <cfRule type="expression" dxfId="362" priority="379">
      <formula>$D39=$X$2</formula>
    </cfRule>
    <cfRule type="expression" dxfId="361" priority="380">
      <formula>$C39=$X$2</formula>
    </cfRule>
    <cfRule type="expression" dxfId="360" priority="381">
      <formula>NOT($K39="")</formula>
    </cfRule>
    <cfRule type="expression" dxfId="359" priority="382">
      <formula>NOT($K42="")</formula>
    </cfRule>
  </conditionalFormatting>
  <conditionalFormatting sqref="D30">
    <cfRule type="expression" dxfId="358" priority="333">
      <formula>#REF!=$X$2</formula>
    </cfRule>
    <cfRule type="expression" dxfId="357" priority="334">
      <formula>#REF!=$X$2</formula>
    </cfRule>
    <cfRule type="expression" dxfId="356" priority="335">
      <formula>#REF!=$X$2</formula>
    </cfRule>
    <cfRule type="expression" dxfId="355" priority="336">
      <formula>#REF!=$X$2</formula>
    </cfRule>
    <cfRule type="expression" dxfId="354" priority="337">
      <formula>$F30=$X$2</formula>
    </cfRule>
    <cfRule type="expression" dxfId="353" priority="338">
      <formula>$E30=$X$2</formula>
    </cfRule>
    <cfRule type="expression" dxfId="352" priority="339">
      <formula>$D30=$X$2</formula>
    </cfRule>
    <cfRule type="expression" dxfId="351" priority="340">
      <formula>$C30=$X$2</formula>
    </cfRule>
    <cfRule type="expression" dxfId="350" priority="341">
      <formula>NOT($J30="")</formula>
    </cfRule>
    <cfRule type="expression" dxfId="349" priority="342">
      <formula>NOT($R30="")</formula>
    </cfRule>
  </conditionalFormatting>
  <conditionalFormatting sqref="D29">
    <cfRule type="expression" dxfId="348" priority="323">
      <formula>#REF!=$X$2</formula>
    </cfRule>
    <cfRule type="expression" dxfId="347" priority="324">
      <formula>#REF!=$X$2</formula>
    </cfRule>
    <cfRule type="expression" dxfId="346" priority="325">
      <formula>#REF!=$X$2</formula>
    </cfRule>
    <cfRule type="expression" dxfId="345" priority="326">
      <formula>#REF!=$X$2</formula>
    </cfRule>
    <cfRule type="expression" dxfId="344" priority="327">
      <formula>$F29=$X$2</formula>
    </cfRule>
    <cfRule type="expression" dxfId="343" priority="328">
      <formula>$E29=$X$2</formula>
    </cfRule>
    <cfRule type="expression" dxfId="342" priority="329">
      <formula>$D29=$X$2</formula>
    </cfRule>
    <cfRule type="expression" dxfId="341" priority="330">
      <formula>$C29=$X$2</formula>
    </cfRule>
    <cfRule type="expression" dxfId="340" priority="331">
      <formula>NOT($K29="")</formula>
    </cfRule>
    <cfRule type="expression" dxfId="339" priority="332">
      <formula>NOT($K31="")</formula>
    </cfRule>
  </conditionalFormatting>
  <conditionalFormatting sqref="D27:D28">
    <cfRule type="expression" dxfId="338" priority="343">
      <formula>#REF!=$X$2</formula>
    </cfRule>
    <cfRule type="expression" dxfId="337" priority="344">
      <formula>#REF!=$X$2</formula>
    </cfRule>
    <cfRule type="expression" dxfId="336" priority="345">
      <formula>#REF!=$X$2</formula>
    </cfRule>
    <cfRule type="expression" dxfId="335" priority="346">
      <formula>#REF!=$X$2</formula>
    </cfRule>
    <cfRule type="expression" dxfId="334" priority="347">
      <formula>$F27=$X$2</formula>
    </cfRule>
    <cfRule type="expression" dxfId="333" priority="348">
      <formula>$E27=$X$2</formula>
    </cfRule>
    <cfRule type="expression" dxfId="332" priority="349">
      <formula>$D27=$X$2</formula>
    </cfRule>
    <cfRule type="expression" dxfId="331" priority="350">
      <formula>$C27=$X$2</formula>
    </cfRule>
    <cfRule type="expression" dxfId="330" priority="351">
      <formula>NOT($K27="")</formula>
    </cfRule>
    <cfRule type="expression" dxfId="329" priority="352">
      <formula>NOT($K30="")</formula>
    </cfRule>
  </conditionalFormatting>
  <conditionalFormatting sqref="D26">
    <cfRule type="expression" dxfId="328" priority="303">
      <formula>#REF!=$X$2</formula>
    </cfRule>
    <cfRule type="expression" dxfId="327" priority="304">
      <formula>#REF!=$X$2</formula>
    </cfRule>
    <cfRule type="expression" dxfId="326" priority="305">
      <formula>#REF!=$X$2</formula>
    </cfRule>
    <cfRule type="expression" dxfId="325" priority="306">
      <formula>#REF!=$X$2</formula>
    </cfRule>
    <cfRule type="expression" dxfId="324" priority="307">
      <formula>$F26=$X$2</formula>
    </cfRule>
    <cfRule type="expression" dxfId="323" priority="308">
      <formula>$E26=$X$2</formula>
    </cfRule>
    <cfRule type="expression" dxfId="322" priority="309">
      <formula>$D26=$X$2</formula>
    </cfRule>
    <cfRule type="expression" dxfId="321" priority="310">
      <formula>$C26=$X$2</formula>
    </cfRule>
    <cfRule type="expression" dxfId="320" priority="311">
      <formula>NOT($J26="")</formula>
    </cfRule>
    <cfRule type="expression" dxfId="319" priority="312">
      <formula>NOT($R26="")</formula>
    </cfRule>
  </conditionalFormatting>
  <conditionalFormatting sqref="D25">
    <cfRule type="expression" dxfId="318" priority="293">
      <formula>#REF!=$X$2</formula>
    </cfRule>
    <cfRule type="expression" dxfId="317" priority="294">
      <formula>#REF!=$X$2</formula>
    </cfRule>
    <cfRule type="expression" dxfId="316" priority="295">
      <formula>#REF!=$X$2</formula>
    </cfRule>
    <cfRule type="expression" dxfId="315" priority="296">
      <formula>#REF!=$X$2</formula>
    </cfRule>
    <cfRule type="expression" dxfId="314" priority="297">
      <formula>$F25=$X$2</formula>
    </cfRule>
    <cfRule type="expression" dxfId="313" priority="298">
      <formula>$E25=$X$2</formula>
    </cfRule>
    <cfRule type="expression" dxfId="312" priority="299">
      <formula>$D25=$X$2</formula>
    </cfRule>
    <cfRule type="expression" dxfId="311" priority="300">
      <formula>$C25=$X$2</formula>
    </cfRule>
    <cfRule type="expression" dxfId="310" priority="301">
      <formula>NOT($K25="")</formula>
    </cfRule>
    <cfRule type="expression" dxfId="309" priority="302">
      <formula>NOT($K27="")</formula>
    </cfRule>
  </conditionalFormatting>
  <conditionalFormatting sqref="D23:D24">
    <cfRule type="expression" dxfId="308" priority="313">
      <formula>#REF!=$X$2</formula>
    </cfRule>
    <cfRule type="expression" dxfId="307" priority="314">
      <formula>#REF!=$X$2</formula>
    </cfRule>
    <cfRule type="expression" dxfId="306" priority="315">
      <formula>#REF!=$X$2</formula>
    </cfRule>
    <cfRule type="expression" dxfId="305" priority="316">
      <formula>#REF!=$X$2</formula>
    </cfRule>
    <cfRule type="expression" dxfId="304" priority="317">
      <formula>$F23=$X$2</formula>
    </cfRule>
    <cfRule type="expression" dxfId="303" priority="318">
      <formula>$E23=$X$2</formula>
    </cfRule>
    <cfRule type="expression" dxfId="302" priority="319">
      <formula>$D23=$X$2</formula>
    </cfRule>
    <cfRule type="expression" dxfId="301" priority="320">
      <formula>$C23=$X$2</formula>
    </cfRule>
    <cfRule type="expression" dxfId="300" priority="321">
      <formula>NOT($K23="")</formula>
    </cfRule>
    <cfRule type="expression" dxfId="299" priority="322">
      <formula>NOT($K26="")</formula>
    </cfRule>
  </conditionalFormatting>
  <conditionalFormatting sqref="D34">
    <cfRule type="expression" dxfId="298" priority="273">
      <formula>#REF!=$X$2</formula>
    </cfRule>
    <cfRule type="expression" dxfId="297" priority="274">
      <formula>#REF!=$X$2</formula>
    </cfRule>
    <cfRule type="expression" dxfId="296" priority="275">
      <formula>#REF!=$X$2</formula>
    </cfRule>
    <cfRule type="expression" dxfId="295" priority="276">
      <formula>#REF!=$X$2</formula>
    </cfRule>
    <cfRule type="expression" dxfId="294" priority="277">
      <formula>$F34=$X$2</formula>
    </cfRule>
    <cfRule type="expression" dxfId="293" priority="278">
      <formula>$E34=$X$2</formula>
    </cfRule>
    <cfRule type="expression" dxfId="292" priority="279">
      <formula>$D34=$X$2</formula>
    </cfRule>
    <cfRule type="expression" dxfId="291" priority="280">
      <formula>$C34=$X$2</formula>
    </cfRule>
    <cfRule type="expression" dxfId="290" priority="281">
      <formula>NOT($J34="")</formula>
    </cfRule>
    <cfRule type="expression" dxfId="289" priority="282">
      <formula>NOT($R34="")</formula>
    </cfRule>
  </conditionalFormatting>
  <conditionalFormatting sqref="D33">
    <cfRule type="expression" dxfId="288" priority="263">
      <formula>#REF!=$X$2</formula>
    </cfRule>
    <cfRule type="expression" dxfId="287" priority="264">
      <formula>#REF!=$X$2</formula>
    </cfRule>
    <cfRule type="expression" dxfId="286" priority="265">
      <formula>#REF!=$X$2</formula>
    </cfRule>
    <cfRule type="expression" dxfId="285" priority="266">
      <formula>#REF!=$X$2</formula>
    </cfRule>
    <cfRule type="expression" dxfId="284" priority="267">
      <formula>$F33=$X$2</formula>
    </cfRule>
    <cfRule type="expression" dxfId="283" priority="268">
      <formula>$E33=$X$2</formula>
    </cfRule>
    <cfRule type="expression" dxfId="282" priority="269">
      <formula>$D33=$X$2</formula>
    </cfRule>
    <cfRule type="expression" dxfId="281" priority="270">
      <formula>$C33=$X$2</formula>
    </cfRule>
    <cfRule type="expression" dxfId="280" priority="271">
      <formula>NOT($K33="")</formula>
    </cfRule>
    <cfRule type="expression" dxfId="279" priority="272">
      <formula>NOT($K35="")</formula>
    </cfRule>
  </conditionalFormatting>
  <conditionalFormatting sqref="D31:D32">
    <cfRule type="expression" dxfId="278" priority="283">
      <formula>#REF!=$X$2</formula>
    </cfRule>
    <cfRule type="expression" dxfId="277" priority="284">
      <formula>#REF!=$X$2</formula>
    </cfRule>
    <cfRule type="expression" dxfId="276" priority="285">
      <formula>#REF!=$X$2</formula>
    </cfRule>
    <cfRule type="expression" dxfId="275" priority="286">
      <formula>#REF!=$X$2</formula>
    </cfRule>
    <cfRule type="expression" dxfId="274" priority="287">
      <formula>$F31=$X$2</formula>
    </cfRule>
    <cfRule type="expression" dxfId="273" priority="288">
      <formula>$E31=$X$2</formula>
    </cfRule>
    <cfRule type="expression" dxfId="272" priority="289">
      <formula>$D31=$X$2</formula>
    </cfRule>
    <cfRule type="expression" dxfId="271" priority="290">
      <formula>$C31=$X$2</formula>
    </cfRule>
    <cfRule type="expression" dxfId="270" priority="291">
      <formula>NOT($K31="")</formula>
    </cfRule>
    <cfRule type="expression" dxfId="269" priority="292">
      <formula>NOT($K34="")</formula>
    </cfRule>
  </conditionalFormatting>
  <conditionalFormatting sqref="R25">
    <cfRule type="notContainsBlanks" dxfId="268" priority="259">
      <formula>LEN(TRIM(R25))&gt;0</formula>
    </cfRule>
    <cfRule type="expression" dxfId="267" priority="260">
      <formula>$C25=#REF!</formula>
    </cfRule>
    <cfRule type="expression" dxfId="266" priority="261">
      <formula>$E25=#REF!</formula>
    </cfRule>
  </conditionalFormatting>
  <conditionalFormatting sqref="R25">
    <cfRule type="expression" dxfId="265" priority="262">
      <formula>$D25=#REF!</formula>
    </cfRule>
  </conditionalFormatting>
  <conditionalFormatting sqref="R29">
    <cfRule type="notContainsBlanks" dxfId="264" priority="255">
      <formula>LEN(TRIM(R29))&gt;0</formula>
    </cfRule>
    <cfRule type="expression" dxfId="263" priority="256">
      <formula>$C29=#REF!</formula>
    </cfRule>
    <cfRule type="expression" dxfId="262" priority="257">
      <formula>$E29=#REF!</formula>
    </cfRule>
  </conditionalFormatting>
  <conditionalFormatting sqref="R29">
    <cfRule type="expression" dxfId="261" priority="258">
      <formula>$D29=#REF!</formula>
    </cfRule>
  </conditionalFormatting>
  <conditionalFormatting sqref="R33">
    <cfRule type="notContainsBlanks" dxfId="260" priority="251">
      <formula>LEN(TRIM(R33))&gt;0</formula>
    </cfRule>
    <cfRule type="expression" dxfId="259" priority="252">
      <formula>$C33=#REF!</formula>
    </cfRule>
    <cfRule type="expression" dxfId="258" priority="253">
      <formula>$E33=#REF!</formula>
    </cfRule>
  </conditionalFormatting>
  <conditionalFormatting sqref="R33">
    <cfRule type="expression" dxfId="257" priority="254">
      <formula>$D33=#REF!</formula>
    </cfRule>
  </conditionalFormatting>
  <conditionalFormatting sqref="R37">
    <cfRule type="notContainsBlanks" dxfId="256" priority="247">
      <formula>LEN(TRIM(R37))&gt;0</formula>
    </cfRule>
    <cfRule type="expression" dxfId="255" priority="248">
      <formula>$C37=#REF!</formula>
    </cfRule>
    <cfRule type="expression" dxfId="254" priority="249">
      <formula>$E37=#REF!</formula>
    </cfRule>
  </conditionalFormatting>
  <conditionalFormatting sqref="R37">
    <cfRule type="expression" dxfId="253" priority="250">
      <formula>$D37=#REF!</formula>
    </cfRule>
  </conditionalFormatting>
  <conditionalFormatting sqref="R41">
    <cfRule type="notContainsBlanks" dxfId="252" priority="243">
      <formula>LEN(TRIM(R41))&gt;0</formula>
    </cfRule>
    <cfRule type="expression" dxfId="251" priority="244">
      <formula>$C41=#REF!</formula>
    </cfRule>
    <cfRule type="expression" dxfId="250" priority="245">
      <formula>$E41=#REF!</formula>
    </cfRule>
  </conditionalFormatting>
  <conditionalFormatting sqref="R41">
    <cfRule type="expression" dxfId="249" priority="246">
      <formula>$D41=#REF!</formula>
    </cfRule>
  </conditionalFormatting>
  <conditionalFormatting sqref="R24:T24">
    <cfRule type="expression" dxfId="248" priority="234">
      <formula>$E23=$X$2</formula>
    </cfRule>
    <cfRule type="expression" dxfId="247" priority="235">
      <formula>$D23=$X$2</formula>
    </cfRule>
    <cfRule type="expression" dxfId="246" priority="237">
      <formula>$C23=$S$3</formula>
    </cfRule>
    <cfRule type="expression" dxfId="245" priority="238">
      <formula>$C23=$S$2</formula>
    </cfRule>
    <cfRule type="notContainsBlanks" dxfId="244" priority="595">
      <formula>LEN(TRIM(R24))&gt;0</formula>
    </cfRule>
    <cfRule type="expression" dxfId="243" priority="596">
      <formula>$C23=$X$2</formula>
    </cfRule>
    <cfRule type="expression" dxfId="242" priority="597">
      <formula>$C23=$X$2</formula>
    </cfRule>
    <cfRule type="expression" dxfId="241" priority="598">
      <formula>$C23=$X$2</formula>
    </cfRule>
  </conditionalFormatting>
  <conditionalFormatting sqref="R28:T28">
    <cfRule type="expression" dxfId="240" priority="233">
      <formula>$C27=$S$3</formula>
    </cfRule>
    <cfRule type="expression" dxfId="239" priority="592">
      <formula>$C27=$S$2</formula>
    </cfRule>
    <cfRule type="expression" dxfId="238" priority="593">
      <formula>$D27=$X$2</formula>
    </cfRule>
    <cfRule type="expression" dxfId="237" priority="594">
      <formula>$C27=$X$2</formula>
    </cfRule>
    <cfRule type="notContainsBlanks" dxfId="236" priority="740">
      <formula>LEN(TRIM(R28))&gt;0</formula>
    </cfRule>
    <cfRule type="expression" dxfId="235" priority="741">
      <formula>$E27=$X$2</formula>
    </cfRule>
    <cfRule type="expression" dxfId="234" priority="742">
      <formula>$C27=$X$2</formula>
    </cfRule>
    <cfRule type="expression" dxfId="233" priority="743">
      <formula>$D27=$X$2</formula>
    </cfRule>
  </conditionalFormatting>
  <conditionalFormatting sqref="R32:T32">
    <cfRule type="expression" dxfId="232" priority="213">
      <formula>$E$31=$X$2</formula>
    </cfRule>
    <cfRule type="expression" dxfId="231" priority="214">
      <formula>$D$31=$X$2</formula>
    </cfRule>
    <cfRule type="expression" dxfId="230" priority="226">
      <formula>$C$31=$S$3</formula>
    </cfRule>
    <cfRule type="expression" dxfId="229" priority="227">
      <formula>$C$31=$S$3</formula>
    </cfRule>
    <cfRule type="expression" dxfId="228" priority="228">
      <formula>$C$31=$S$2</formula>
    </cfRule>
  </conditionalFormatting>
  <conditionalFormatting sqref="K35">
    <cfRule type="expression" dxfId="227" priority="215">
      <formula>$C35=$S$3</formula>
    </cfRule>
    <cfRule type="expression" dxfId="226" priority="216">
      <formula>$C35=$S$2</formula>
    </cfRule>
    <cfRule type="notContainsBlanks" dxfId="225" priority="217">
      <formula>LEN(TRIM(K35))&gt;0</formula>
    </cfRule>
    <cfRule type="expression" dxfId="224" priority="218">
      <formula>$C35=$X$2</formula>
    </cfRule>
    <cfRule type="expression" dxfId="223" priority="219">
      <formula>$D35=$X$2</formula>
    </cfRule>
    <cfRule type="expression" dxfId="222" priority="220">
      <formula>$F35=$X$2</formula>
    </cfRule>
    <cfRule type="expression" dxfId="221" priority="221">
      <formula>#REF!=$X$2</formula>
    </cfRule>
    <cfRule type="expression" dxfId="220" priority="222">
      <formula>#REF!=$X$2</formula>
    </cfRule>
    <cfRule type="expression" dxfId="219" priority="223">
      <formula>#REF!=$X$2</formula>
    </cfRule>
    <cfRule type="expression" dxfId="218" priority="224">
      <formula>#REF!=$X$2</formula>
    </cfRule>
  </conditionalFormatting>
  <conditionalFormatting sqref="K35">
    <cfRule type="expression" dxfId="217" priority="225">
      <formula>$E35=$X$2</formula>
    </cfRule>
  </conditionalFormatting>
  <conditionalFormatting sqref="R36:T36">
    <cfRule type="expression" dxfId="216" priority="211">
      <formula>$C35=$S$3</formula>
    </cfRule>
    <cfRule type="expression" dxfId="215" priority="212">
      <formula>$C35=$S$2</formula>
    </cfRule>
    <cfRule type="notContainsBlanks" dxfId="214" priority="579">
      <formula>LEN(TRIM(R36))&gt;0</formula>
    </cfRule>
    <cfRule type="expression" dxfId="213" priority="580">
      <formula>$E35=$X$2</formula>
    </cfRule>
    <cfRule type="expression" dxfId="212" priority="582">
      <formula>$C35=$X$2</formula>
    </cfRule>
    <cfRule type="notContainsBlanks" dxfId="211" priority="708">
      <formula>LEN(TRIM(R36))&gt;0</formula>
    </cfRule>
    <cfRule type="expression" dxfId="210" priority="709">
      <formula>$E35=$X$2</formula>
    </cfRule>
    <cfRule type="expression" dxfId="209" priority="710">
      <formula>$C35=$X$2</formula>
    </cfRule>
    <cfRule type="expression" dxfId="208" priority="711">
      <formula>$D35=$X$2</formula>
    </cfRule>
  </conditionalFormatting>
  <conditionalFormatting sqref="K39 R39:T39">
    <cfRule type="expression" dxfId="207" priority="204">
      <formula>$C39=$S$3</formula>
    </cfRule>
    <cfRule type="expression" dxfId="206" priority="206">
      <formula>$C39=$S$2</formula>
    </cfRule>
    <cfRule type="expression" dxfId="205" priority="208">
      <formula>$C39=$S$2</formula>
    </cfRule>
  </conditionalFormatting>
  <conditionalFormatting sqref="R40:T40">
    <cfRule type="expression" dxfId="204" priority="205">
      <formula>$C39=$S$2</formula>
    </cfRule>
    <cfRule type="expression" dxfId="203" priority="207">
      <formula>$C39=$S$3</formula>
    </cfRule>
  </conditionalFormatting>
  <conditionalFormatting sqref="B67:AA68">
    <cfRule type="expression" dxfId="202" priority="202">
      <formula>$B$5=X2</formula>
    </cfRule>
    <cfRule type="expression" dxfId="201" priority="203">
      <formula>$B$4=X2</formula>
    </cfRule>
  </conditionalFormatting>
  <conditionalFormatting sqref="B67">
    <cfRule type="expression" dxfId="200" priority="201">
      <formula>$B$5=X2</formula>
    </cfRule>
  </conditionalFormatting>
  <conditionalFormatting sqref="C23">
    <cfRule type="expression" dxfId="199" priority="161">
      <formula>#REF!=$X$2</formula>
    </cfRule>
    <cfRule type="expression" dxfId="198" priority="162">
      <formula>#REF!=$X$2</formula>
    </cfRule>
    <cfRule type="expression" dxfId="197" priority="163">
      <formula>#REF!=$X$2</formula>
    </cfRule>
    <cfRule type="expression" dxfId="196" priority="164">
      <formula>#REF!=$X$2</formula>
    </cfRule>
    <cfRule type="expression" dxfId="195" priority="165">
      <formula>$F23=$X$2</formula>
    </cfRule>
    <cfRule type="expression" dxfId="194" priority="166">
      <formula>$E23=$X$2</formula>
    </cfRule>
    <cfRule type="expression" dxfId="193" priority="167">
      <formula>$D23=$X$2</formula>
    </cfRule>
    <cfRule type="expression" dxfId="192" priority="168">
      <formula>$C23=$X$2</formula>
    </cfRule>
    <cfRule type="expression" dxfId="191" priority="169">
      <formula>NOT($K23="")</formula>
    </cfRule>
    <cfRule type="expression" dxfId="190" priority="170">
      <formula>NOT(#REF!="")</formula>
    </cfRule>
  </conditionalFormatting>
  <conditionalFormatting sqref="C26">
    <cfRule type="expression" dxfId="189" priority="171">
      <formula>#REF!=$X$2</formula>
    </cfRule>
    <cfRule type="expression" dxfId="188" priority="172">
      <formula>#REF!=$X$2</formula>
    </cfRule>
    <cfRule type="expression" dxfId="187" priority="173">
      <formula>#REF!=$X$2</formula>
    </cfRule>
    <cfRule type="expression" dxfId="186" priority="174">
      <formula>#REF!=$X$2</formula>
    </cfRule>
    <cfRule type="expression" dxfId="185" priority="175">
      <formula>$F26=$X$2</formula>
    </cfRule>
    <cfRule type="expression" dxfId="184" priority="176">
      <formula>$E26=$X$2</formula>
    </cfRule>
    <cfRule type="expression" dxfId="183" priority="177">
      <formula>$D26=$X$2</formula>
    </cfRule>
    <cfRule type="expression" dxfId="182" priority="178">
      <formula>$C26=$X$2</formula>
    </cfRule>
    <cfRule type="expression" dxfId="181" priority="179">
      <formula>NOT(#REF!="")</formula>
    </cfRule>
    <cfRule type="expression" dxfId="180" priority="180">
      <formula>NOT($R24="")</formula>
    </cfRule>
  </conditionalFormatting>
  <conditionalFormatting sqref="C25">
    <cfRule type="expression" dxfId="179" priority="181">
      <formula>#REF!=$X$2</formula>
    </cfRule>
    <cfRule type="expression" dxfId="178" priority="182">
      <formula>#REF!=$X$2</formula>
    </cfRule>
    <cfRule type="expression" dxfId="177" priority="183">
      <formula>#REF!=$X$2</formula>
    </cfRule>
    <cfRule type="expression" dxfId="176" priority="184">
      <formula>#REF!=$X$2</formula>
    </cfRule>
    <cfRule type="expression" dxfId="175" priority="185">
      <formula>$F25=$X$2</formula>
    </cfRule>
    <cfRule type="expression" dxfId="174" priority="186">
      <formula>$E25=$X$2</formula>
    </cfRule>
    <cfRule type="expression" dxfId="173" priority="187">
      <formula>$D25=$X$2</formula>
    </cfRule>
    <cfRule type="expression" dxfId="172" priority="188">
      <formula>$C25=$X$2</formula>
    </cfRule>
    <cfRule type="expression" dxfId="171" priority="189">
      <formula>NOT(#REF!="")</formula>
    </cfRule>
    <cfRule type="expression" dxfId="170" priority="190">
      <formula>NOT($K30="")</formula>
    </cfRule>
  </conditionalFormatting>
  <conditionalFormatting sqref="C24">
    <cfRule type="expression" dxfId="169" priority="191">
      <formula>#REF!=$X$2</formula>
    </cfRule>
    <cfRule type="expression" dxfId="168" priority="192">
      <formula>#REF!=$X$2</formula>
    </cfRule>
    <cfRule type="expression" dxfId="167" priority="193">
      <formula>#REF!=$X$2</formula>
    </cfRule>
    <cfRule type="expression" dxfId="166" priority="194">
      <formula>#REF!=$X$2</formula>
    </cfRule>
    <cfRule type="expression" dxfId="165" priority="195">
      <formula>$F24=$X$2</formula>
    </cfRule>
    <cfRule type="expression" dxfId="164" priority="196">
      <formula>$E24=$X$2</formula>
    </cfRule>
    <cfRule type="expression" dxfId="163" priority="197">
      <formula>$D24=$X$2</formula>
    </cfRule>
    <cfRule type="expression" dxfId="162" priority="198">
      <formula>$C24=$X$2</formula>
    </cfRule>
    <cfRule type="expression" dxfId="161" priority="199">
      <formula>NOT($K25="")</formula>
    </cfRule>
    <cfRule type="expression" dxfId="160" priority="200">
      <formula>NOT($K27="")</formula>
    </cfRule>
  </conditionalFormatting>
  <conditionalFormatting sqref="C27">
    <cfRule type="expression" dxfId="159" priority="121">
      <formula>#REF!=$X$2</formula>
    </cfRule>
    <cfRule type="expression" dxfId="158" priority="122">
      <formula>#REF!=$X$2</formula>
    </cfRule>
    <cfRule type="expression" dxfId="157" priority="123">
      <formula>#REF!=$X$2</formula>
    </cfRule>
    <cfRule type="expression" dxfId="156" priority="124">
      <formula>#REF!=$X$2</formula>
    </cfRule>
    <cfRule type="expression" dxfId="155" priority="125">
      <formula>$F27=$X$2</formula>
    </cfRule>
    <cfRule type="expression" dxfId="154" priority="126">
      <formula>$E27=$X$2</formula>
    </cfRule>
    <cfRule type="expression" dxfId="153" priority="127">
      <formula>$D27=$X$2</formula>
    </cfRule>
    <cfRule type="expression" dxfId="152" priority="128">
      <formula>$C27=$X$2</formula>
    </cfRule>
    <cfRule type="expression" dxfId="151" priority="129">
      <formula>NOT($K27="")</formula>
    </cfRule>
    <cfRule type="expression" dxfId="150" priority="130">
      <formula>NOT(#REF!="")</formula>
    </cfRule>
  </conditionalFormatting>
  <conditionalFormatting sqref="C30">
    <cfRule type="expression" dxfId="149" priority="131">
      <formula>#REF!=$X$2</formula>
    </cfRule>
    <cfRule type="expression" dxfId="148" priority="132">
      <formula>#REF!=$X$2</formula>
    </cfRule>
    <cfRule type="expression" dxfId="147" priority="133">
      <formula>#REF!=$X$2</formula>
    </cfRule>
    <cfRule type="expression" dxfId="146" priority="134">
      <formula>#REF!=$X$2</formula>
    </cfRule>
    <cfRule type="expression" dxfId="145" priority="135">
      <formula>$F30=$X$2</formula>
    </cfRule>
    <cfRule type="expression" dxfId="144" priority="136">
      <formula>$E30=$X$2</formula>
    </cfRule>
    <cfRule type="expression" dxfId="143" priority="137">
      <formula>$D30=$X$2</formula>
    </cfRule>
    <cfRule type="expression" dxfId="142" priority="138">
      <formula>$C30=$X$2</formula>
    </cfRule>
    <cfRule type="expression" dxfId="141" priority="139">
      <formula>NOT(#REF!="")</formula>
    </cfRule>
    <cfRule type="expression" dxfId="140" priority="140">
      <formula>NOT($R28="")</formula>
    </cfRule>
  </conditionalFormatting>
  <conditionalFormatting sqref="C29">
    <cfRule type="expression" dxfId="139" priority="141">
      <formula>#REF!=$X$2</formula>
    </cfRule>
    <cfRule type="expression" dxfId="138" priority="142">
      <formula>#REF!=$X$2</formula>
    </cfRule>
    <cfRule type="expression" dxfId="137" priority="143">
      <formula>#REF!=$X$2</formula>
    </cfRule>
    <cfRule type="expression" dxfId="136" priority="144">
      <formula>#REF!=$X$2</formula>
    </cfRule>
    <cfRule type="expression" dxfId="135" priority="145">
      <formula>$F29=$X$2</formula>
    </cfRule>
    <cfRule type="expression" dxfId="134" priority="146">
      <formula>$E29=$X$2</formula>
    </cfRule>
    <cfRule type="expression" dxfId="133" priority="147">
      <formula>$D29=$X$2</formula>
    </cfRule>
    <cfRule type="expression" dxfId="132" priority="148">
      <formula>$C29=$X$2</formula>
    </cfRule>
    <cfRule type="expression" dxfId="131" priority="149">
      <formula>NOT(#REF!="")</formula>
    </cfRule>
    <cfRule type="expression" dxfId="130" priority="150">
      <formula>NOT($K34="")</formula>
    </cfRule>
  </conditionalFormatting>
  <conditionalFormatting sqref="C28">
    <cfRule type="expression" dxfId="129" priority="151">
      <formula>#REF!=$X$2</formula>
    </cfRule>
    <cfRule type="expression" dxfId="128" priority="152">
      <formula>#REF!=$X$2</formula>
    </cfRule>
    <cfRule type="expression" dxfId="127" priority="153">
      <formula>#REF!=$X$2</formula>
    </cfRule>
    <cfRule type="expression" dxfId="126" priority="154">
      <formula>#REF!=$X$2</formula>
    </cfRule>
    <cfRule type="expression" dxfId="125" priority="155">
      <formula>$F28=$X$2</formula>
    </cfRule>
    <cfRule type="expression" dxfId="124" priority="156">
      <formula>$E28=$X$2</formula>
    </cfRule>
    <cfRule type="expression" dxfId="123" priority="157">
      <formula>$D28=$X$2</formula>
    </cfRule>
    <cfRule type="expression" dxfId="122" priority="158">
      <formula>$C28=$X$2</formula>
    </cfRule>
    <cfRule type="expression" dxfId="121" priority="159">
      <formula>NOT($K29="")</formula>
    </cfRule>
    <cfRule type="expression" dxfId="120" priority="160">
      <formula>NOT($K31="")</formula>
    </cfRule>
  </conditionalFormatting>
  <conditionalFormatting sqref="C31">
    <cfRule type="expression" dxfId="119" priority="81">
      <formula>#REF!=$X$2</formula>
    </cfRule>
    <cfRule type="expression" dxfId="118" priority="82">
      <formula>#REF!=$X$2</formula>
    </cfRule>
    <cfRule type="expression" dxfId="117" priority="83">
      <formula>#REF!=$X$2</formula>
    </cfRule>
    <cfRule type="expression" dxfId="116" priority="84">
      <formula>#REF!=$X$2</formula>
    </cfRule>
    <cfRule type="expression" dxfId="115" priority="85">
      <formula>$F31=$X$2</formula>
    </cfRule>
    <cfRule type="expression" dxfId="114" priority="86">
      <formula>$E31=$X$2</formula>
    </cfRule>
    <cfRule type="expression" dxfId="113" priority="87">
      <formula>$D31=$X$2</formula>
    </cfRule>
    <cfRule type="expression" dxfId="112" priority="88">
      <formula>$C31=$X$2</formula>
    </cfRule>
    <cfRule type="expression" dxfId="111" priority="89">
      <formula>NOT($K31="")</formula>
    </cfRule>
    <cfRule type="expression" dxfId="110" priority="90">
      <formula>NOT(#REF!="")</formula>
    </cfRule>
  </conditionalFormatting>
  <conditionalFormatting sqref="C34">
    <cfRule type="expression" dxfId="109" priority="91">
      <formula>#REF!=$X$2</formula>
    </cfRule>
    <cfRule type="expression" dxfId="108" priority="92">
      <formula>#REF!=$X$2</formula>
    </cfRule>
    <cfRule type="expression" dxfId="107" priority="93">
      <formula>#REF!=$X$2</formula>
    </cfRule>
    <cfRule type="expression" dxfId="106" priority="94">
      <formula>#REF!=$X$2</formula>
    </cfRule>
    <cfRule type="expression" dxfId="105" priority="95">
      <formula>$F34=$X$2</formula>
    </cfRule>
    <cfRule type="expression" dxfId="104" priority="96">
      <formula>$E34=$X$2</formula>
    </cfRule>
    <cfRule type="expression" dxfId="103" priority="97">
      <formula>$D34=$X$2</formula>
    </cfRule>
    <cfRule type="expression" dxfId="102" priority="98">
      <formula>$C34=$X$2</formula>
    </cfRule>
    <cfRule type="expression" dxfId="101" priority="99">
      <formula>NOT(#REF!="")</formula>
    </cfRule>
    <cfRule type="expression" dxfId="100" priority="100">
      <formula>NOT($R32="")</formula>
    </cfRule>
  </conditionalFormatting>
  <conditionalFormatting sqref="C33">
    <cfRule type="expression" dxfId="99" priority="101">
      <formula>#REF!=$X$2</formula>
    </cfRule>
    <cfRule type="expression" dxfId="98" priority="102">
      <formula>#REF!=$X$2</formula>
    </cfRule>
    <cfRule type="expression" dxfId="97" priority="103">
      <formula>#REF!=$X$2</formula>
    </cfRule>
    <cfRule type="expression" dxfId="96" priority="104">
      <formula>#REF!=$X$2</formula>
    </cfRule>
    <cfRule type="expression" dxfId="95" priority="105">
      <formula>$F33=$X$2</formula>
    </cfRule>
    <cfRule type="expression" dxfId="94" priority="106">
      <formula>$E33=$X$2</formula>
    </cfRule>
    <cfRule type="expression" dxfId="93" priority="107">
      <formula>$D33=$X$2</formula>
    </cfRule>
    <cfRule type="expression" dxfId="92" priority="108">
      <formula>$C33=$X$2</formula>
    </cfRule>
    <cfRule type="expression" dxfId="91" priority="109">
      <formula>NOT(#REF!="")</formula>
    </cfRule>
    <cfRule type="expression" dxfId="90" priority="110">
      <formula>NOT($K38="")</formula>
    </cfRule>
  </conditionalFormatting>
  <conditionalFormatting sqref="C32">
    <cfRule type="expression" dxfId="89" priority="111">
      <formula>#REF!=$X$2</formula>
    </cfRule>
    <cfRule type="expression" dxfId="88" priority="112">
      <formula>#REF!=$X$2</formula>
    </cfRule>
    <cfRule type="expression" dxfId="87" priority="113">
      <formula>#REF!=$X$2</formula>
    </cfRule>
    <cfRule type="expression" dxfId="86" priority="114">
      <formula>#REF!=$X$2</formula>
    </cfRule>
    <cfRule type="expression" dxfId="85" priority="115">
      <formula>$F32=$X$2</formula>
    </cfRule>
    <cfRule type="expression" dxfId="84" priority="116">
      <formula>$E32=$X$2</formula>
    </cfRule>
    <cfRule type="expression" dxfId="83" priority="117">
      <formula>$D32=$X$2</formula>
    </cfRule>
    <cfRule type="expression" dxfId="82" priority="118">
      <formula>$C32=$X$2</formula>
    </cfRule>
    <cfRule type="expression" dxfId="81" priority="119">
      <formula>NOT($K33="")</formula>
    </cfRule>
    <cfRule type="expression" dxfId="80" priority="120">
      <formula>NOT($K35="")</formula>
    </cfRule>
  </conditionalFormatting>
  <conditionalFormatting sqref="C35">
    <cfRule type="expression" dxfId="79" priority="41">
      <formula>#REF!=$X$2</formula>
    </cfRule>
    <cfRule type="expression" dxfId="78" priority="42">
      <formula>#REF!=$X$2</formula>
    </cfRule>
    <cfRule type="expression" dxfId="77" priority="43">
      <formula>#REF!=$X$2</formula>
    </cfRule>
    <cfRule type="expression" dxfId="76" priority="44">
      <formula>#REF!=$X$2</formula>
    </cfRule>
    <cfRule type="expression" dxfId="75" priority="45">
      <formula>$F35=$X$2</formula>
    </cfRule>
    <cfRule type="expression" dxfId="74" priority="46">
      <formula>$E35=$X$2</formula>
    </cfRule>
    <cfRule type="expression" dxfId="73" priority="47">
      <formula>$D35=$X$2</formula>
    </cfRule>
    <cfRule type="expression" dxfId="72" priority="48">
      <formula>$C35=$X$2</formula>
    </cfRule>
    <cfRule type="expression" dxfId="71" priority="49">
      <formula>NOT($K35="")</formula>
    </cfRule>
    <cfRule type="expression" dxfId="70" priority="50">
      <formula>NOT(#REF!="")</formula>
    </cfRule>
  </conditionalFormatting>
  <conditionalFormatting sqref="C38">
    <cfRule type="expression" dxfId="69" priority="51">
      <formula>#REF!=$X$2</formula>
    </cfRule>
    <cfRule type="expression" dxfId="68" priority="52">
      <formula>#REF!=$X$2</formula>
    </cfRule>
    <cfRule type="expression" dxfId="67" priority="53">
      <formula>#REF!=$X$2</formula>
    </cfRule>
    <cfRule type="expression" dxfId="66" priority="54">
      <formula>#REF!=$X$2</formula>
    </cfRule>
    <cfRule type="expression" dxfId="65" priority="55">
      <formula>$F38=$X$2</formula>
    </cfRule>
    <cfRule type="expression" dxfId="64" priority="56">
      <formula>$E38=$X$2</formula>
    </cfRule>
    <cfRule type="expression" dxfId="63" priority="57">
      <formula>$D38=$X$2</formula>
    </cfRule>
    <cfRule type="expression" dxfId="62" priority="58">
      <formula>$C38=$X$2</formula>
    </cfRule>
    <cfRule type="expression" dxfId="61" priority="59">
      <formula>NOT(#REF!="")</formula>
    </cfRule>
    <cfRule type="expression" dxfId="60" priority="60">
      <formula>NOT($R36="")</formula>
    </cfRule>
  </conditionalFormatting>
  <conditionalFormatting sqref="C37">
    <cfRule type="expression" dxfId="59" priority="61">
      <formula>#REF!=$X$2</formula>
    </cfRule>
    <cfRule type="expression" dxfId="58" priority="62">
      <formula>#REF!=$X$2</formula>
    </cfRule>
    <cfRule type="expression" dxfId="57" priority="63">
      <formula>#REF!=$X$2</formula>
    </cfRule>
    <cfRule type="expression" dxfId="56" priority="64">
      <formula>#REF!=$X$2</formula>
    </cfRule>
    <cfRule type="expression" dxfId="55" priority="65">
      <formula>$F37=$X$2</formula>
    </cfRule>
    <cfRule type="expression" dxfId="54" priority="66">
      <formula>$E37=$X$2</formula>
    </cfRule>
    <cfRule type="expression" dxfId="53" priority="67">
      <formula>$D37=$X$2</formula>
    </cfRule>
    <cfRule type="expression" dxfId="52" priority="68">
      <formula>$C37=$X$2</formula>
    </cfRule>
    <cfRule type="expression" dxfId="51" priority="69">
      <formula>NOT(#REF!="")</formula>
    </cfRule>
    <cfRule type="expression" dxfId="50" priority="70">
      <formula>NOT($K42="")</formula>
    </cfRule>
  </conditionalFormatting>
  <conditionalFormatting sqref="C36">
    <cfRule type="expression" dxfId="49" priority="71">
      <formula>#REF!=$X$2</formula>
    </cfRule>
    <cfRule type="expression" dxfId="48" priority="72">
      <formula>#REF!=$X$2</formula>
    </cfRule>
    <cfRule type="expression" dxfId="47" priority="73">
      <formula>#REF!=$X$2</formula>
    </cfRule>
    <cfRule type="expression" dxfId="46" priority="74">
      <formula>#REF!=$X$2</formula>
    </cfRule>
    <cfRule type="expression" dxfId="45" priority="75">
      <formula>$F36=$X$2</formula>
    </cfRule>
    <cfRule type="expression" dxfId="44" priority="76">
      <formula>$E36=$X$2</formula>
    </cfRule>
    <cfRule type="expression" dxfId="43" priority="77">
      <formula>$D36=$X$2</formula>
    </cfRule>
    <cfRule type="expression" dxfId="42" priority="78">
      <formula>$C36=$X$2</formula>
    </cfRule>
    <cfRule type="expression" dxfId="41" priority="79">
      <formula>NOT($K37="")</formula>
    </cfRule>
    <cfRule type="expression" dxfId="40" priority="80">
      <formula>NOT($K39="")</formula>
    </cfRule>
  </conditionalFormatting>
  <conditionalFormatting sqref="C39">
    <cfRule type="expression" dxfId="39" priority="1">
      <formula>#REF!=$X$2</formula>
    </cfRule>
    <cfRule type="expression" dxfId="38" priority="2">
      <formula>#REF!=$X$2</formula>
    </cfRule>
    <cfRule type="expression" dxfId="37" priority="3">
      <formula>#REF!=$X$2</formula>
    </cfRule>
    <cfRule type="expression" dxfId="36" priority="4">
      <formula>#REF!=$X$2</formula>
    </cfRule>
    <cfRule type="expression" dxfId="35" priority="5">
      <formula>$F39=$X$2</formula>
    </cfRule>
    <cfRule type="expression" dxfId="34" priority="6">
      <formula>$E39=$X$2</formula>
    </cfRule>
    <cfRule type="expression" dxfId="33" priority="7">
      <formula>$D39=$X$2</formula>
    </cfRule>
    <cfRule type="expression" dxfId="32" priority="8">
      <formula>$C39=$X$2</formula>
    </cfRule>
    <cfRule type="expression" dxfId="31" priority="9">
      <formula>NOT($K39="")</formula>
    </cfRule>
    <cfRule type="expression" dxfId="30" priority="10">
      <formula>NOT(#REF!="")</formula>
    </cfRule>
  </conditionalFormatting>
  <conditionalFormatting sqref="C42">
    <cfRule type="expression" dxfId="29" priority="11">
      <formula>#REF!=$X$2</formula>
    </cfRule>
    <cfRule type="expression" dxfId="28" priority="12">
      <formula>#REF!=$X$2</formula>
    </cfRule>
    <cfRule type="expression" dxfId="27" priority="13">
      <formula>#REF!=$X$2</formula>
    </cfRule>
    <cfRule type="expression" dxfId="26" priority="14">
      <formula>#REF!=$X$2</formula>
    </cfRule>
    <cfRule type="expression" dxfId="25" priority="15">
      <formula>$F42=$X$2</formula>
    </cfRule>
    <cfRule type="expression" dxfId="24" priority="16">
      <formula>$E42=$X$2</formula>
    </cfRule>
    <cfRule type="expression" dxfId="23" priority="17">
      <formula>$D42=$X$2</formula>
    </cfRule>
    <cfRule type="expression" dxfId="22" priority="18">
      <formula>$C42=$X$2</formula>
    </cfRule>
    <cfRule type="expression" dxfId="21" priority="19">
      <formula>NOT(#REF!="")</formula>
    </cfRule>
    <cfRule type="expression" dxfId="20" priority="20">
      <formula>NOT($R40="")</formula>
    </cfRule>
  </conditionalFormatting>
  <conditionalFormatting sqref="C41">
    <cfRule type="expression" dxfId="19" priority="21">
      <formula>#REF!=$X$2</formula>
    </cfRule>
    <cfRule type="expression" dxfId="18" priority="22">
      <formula>#REF!=$X$2</formula>
    </cfRule>
    <cfRule type="expression" dxfId="17" priority="23">
      <formula>#REF!=$X$2</formula>
    </cfRule>
    <cfRule type="expression" dxfId="16" priority="24">
      <formula>#REF!=$X$2</formula>
    </cfRule>
    <cfRule type="expression" dxfId="15" priority="25">
      <formula>$F41=$X$2</formula>
    </cfRule>
    <cfRule type="expression" dxfId="14" priority="26">
      <formula>$E41=$X$2</formula>
    </cfRule>
    <cfRule type="expression" dxfId="13" priority="27">
      <formula>$D41=$X$2</formula>
    </cfRule>
    <cfRule type="expression" dxfId="12" priority="28">
      <formula>$C41=$X$2</formula>
    </cfRule>
    <cfRule type="expression" dxfId="11" priority="29">
      <formula>NOT(#REF!="")</formula>
    </cfRule>
    <cfRule type="expression" dxfId="10" priority="30">
      <formula>NOT($K46="")</formula>
    </cfRule>
  </conditionalFormatting>
  <conditionalFormatting sqref="C40">
    <cfRule type="expression" dxfId="9" priority="31">
      <formula>#REF!=$X$2</formula>
    </cfRule>
    <cfRule type="expression" dxfId="8" priority="32">
      <formula>#REF!=$X$2</formula>
    </cfRule>
    <cfRule type="expression" dxfId="7" priority="33">
      <formula>#REF!=$X$2</formula>
    </cfRule>
    <cfRule type="expression" dxfId="6" priority="34">
      <formula>#REF!=$X$2</formula>
    </cfRule>
    <cfRule type="expression" dxfId="5" priority="35">
      <formula>$F40=$X$2</formula>
    </cfRule>
    <cfRule type="expression" dxfId="4" priority="36">
      <formula>$E40=$X$2</formula>
    </cfRule>
    <cfRule type="expression" dxfId="3" priority="37">
      <formula>$D40=$X$2</formula>
    </cfRule>
    <cfRule type="expression" dxfId="2" priority="38">
      <formula>$C40=$X$2</formula>
    </cfRule>
    <cfRule type="expression" dxfId="1" priority="39">
      <formula>NOT($K41="")</formula>
    </cfRule>
    <cfRule type="expression" dxfId="0" priority="40">
      <formula>NOT($K43="")</formula>
    </cfRule>
  </conditionalFormatting>
  <dataValidations xWindow="74" yWindow="387" count="13">
    <dataValidation type="list" allowBlank="1" showErrorMessage="1" promptTitle="Setup for ALL EXISTING ACCOUNTS" prompt="This is to setup the Users indicated in Section 2 for ALL EXISTING ACCOUNT NUMBERS tagged in Velocity@ocbc. _x000a__x000a_You could further customised user access to specific accounts by specifying in the field &quot;Account Restrictions&quot;." sqref="B14" xr:uid="{00000000-0002-0000-0000-000000000000}">
      <formula1>$X$2</formula1>
    </dataValidation>
    <dataValidation type="list" allowBlank="1" showErrorMessage="1" sqref="B15" xr:uid="{00000000-0002-0000-0000-000001000000}">
      <formula1>$X$2</formula1>
    </dataValidation>
    <dataValidation type="list" allowBlank="1" showErrorMessage="1" promptTitle="DELETE Accounts" prompt="This is to remove or un-tag any existing account number in Velocity@ocbc from the Organization ID." sqref="B16" xr:uid="{00000000-0002-0000-0000-000002000000}">
      <formula1>$X$2</formula1>
    </dataValidation>
    <dataValidation type="list" allowBlank="1" showErrorMessage="1" promptTitle="TERMINATE Velocity@ocbc" prompt="This will delete the whole Organization ID and terminate the service with immediate effect. All existing accesses will be disabled and reports purged permanently." sqref="B17" xr:uid="{00000000-0002-0000-0000-000003000000}">
      <formula1>$X$2</formula1>
    </dataValidation>
    <dataValidation type="list" allowBlank="1" showInputMessage="1" showErrorMessage="1" sqref="C60:C63 AA23:AF42 I60:I63 D23:F42 C56 V23:Y42 C53" xr:uid="{00000000-0002-0000-0000-000004000000}">
      <formula1>$X$2</formula1>
    </dataValidation>
    <dataValidation type="list" errorStyle="warning" allowBlank="1" showInputMessage="1" showErrorMessage="1" error="_x000a_" sqref="U23:U42" xr:uid="{00000000-0002-0000-0000-000005000000}">
      <formula1>$X$2</formula1>
    </dataValidation>
    <dataValidation type="textLength" allowBlank="1" showInputMessage="1" showErrorMessage="1" errorTitle="User ID" error="Maximum Length allowed = 12 characters." sqref="K28 K36 K40 K32 K24" xr:uid="{00000000-0002-0000-0000-000006000000}">
      <formula1>1</formula1>
      <formula2>12</formula2>
    </dataValidation>
    <dataValidation type="textLength" allowBlank="1" showInputMessage="1" showErrorMessage="1" errorTitle="Full Name" error="Maximum Length allowed = 32 characters." sqref="K27 U60:U63 K39 K31 K23 K35" xr:uid="{00000000-0002-0000-0000-000007000000}">
      <formula1>1</formula1>
      <formula2>32</formula2>
    </dataValidation>
    <dataValidation type="textLength" showInputMessage="1" showErrorMessage="1" errorTitle="Company Name" error="This is a compulsory field. Please enter the Registered name of business." sqref="I47" xr:uid="{00000000-0002-0000-0000-000008000000}">
      <formula1>1</formula1>
      <formula2>50</formula2>
    </dataValidation>
    <dataValidation type="textLength" showInputMessage="1" showErrorMessage="1" errorTitle="Velocity@ocbc Organization ID" error="This is a compulsory field. Please enter the Velocity@ocbc Organization ID (maximum of 12 characters)._x000a__x000a_" sqref="I10:AA10 I48" xr:uid="{00000000-0002-0000-0000-000009000000}">
      <formula1>1</formula1>
      <formula2>12</formula2>
    </dataValidation>
    <dataValidation type="list" allowBlank="1" showInputMessage="1" showErrorMessage="1" sqref="C23:C42" xr:uid="{00000000-0002-0000-0000-00000B000000}">
      <formula1>$Y$2:$AA$2</formula1>
    </dataValidation>
    <dataValidation type="list" allowBlank="1" showInputMessage="1" showErrorMessage="1" errorTitle="Full Name" error="Maximum Length allowed = 32 characters." sqref="K25:O25 K41:O41 K33:O33 K29:O29 K37:O37" xr:uid="{101A59FA-C66D-4180-9A63-68273B310F7F}">
      <formula1>$AC$1:$AC$3</formula1>
    </dataValidation>
    <dataValidation type="list" allowBlank="1" showInputMessage="1" showErrorMessage="1" sqref="T23:T24 T39:T40 T35:T36 T27:T28 T31:T32" xr:uid="{00000000-0002-0000-0000-00000A000000}">
      <formula1>$X$3</formula1>
    </dataValidation>
  </dataValidations>
  <printOptions horizontalCentered="1"/>
  <pageMargins left="0.19685039370078741" right="0.19685039370078741" top="0.19685039370078741" bottom="0.19685039370078741" header="0.31496062992125984" footer="0.31496062992125984"/>
  <pageSetup paperSize="9" scale="57" fitToHeight="0" orientation="landscape" cellComments="asDisplayed" r:id="rId1"/>
  <headerFooter>
    <oddFooter xml:space="preserve">&amp;C_x000D_&amp;1#&amp;"Calibri"&amp;11&amp;K000000 Confidential </oddFooter>
  </headerFooter>
  <rowBreaks count="1" manualBreakCount="1">
    <brk id="44" min="1" max="37" man="1"/>
  </rowBreaks>
  <colBreaks count="1" manualBreakCount="1">
    <brk id="42" max="61" man="1"/>
  </colBreaks>
  <drawing r:id="rId2"/>
  <legacyDrawing r:id="rId3"/>
  <mc:AlternateContent xmlns:mc="http://schemas.openxmlformats.org/markup-compatibility/2006">
    <mc:Choice Requires="x14">
      <controls>
        <mc:AlternateContent xmlns:mc="http://schemas.openxmlformats.org/markup-compatibility/2006">
          <mc:Choice Requires="x14">
            <control shapeId="3273" r:id="rId4" name="Option Button 1225">
              <controlPr defaultSize="0" autoFill="0" autoLine="0" autoPict="0">
                <anchor moveWithCells="1">
                  <from>
                    <xdr:col>1</xdr:col>
                    <xdr:colOff>50800</xdr:colOff>
                    <xdr:row>3</xdr:row>
                    <xdr:rowOff>31750</xdr:rowOff>
                  </from>
                  <to>
                    <xdr:col>1</xdr:col>
                    <xdr:colOff>527050</xdr:colOff>
                    <xdr:row>3</xdr:row>
                    <xdr:rowOff>152400</xdr:rowOff>
                  </to>
                </anchor>
              </controlPr>
            </control>
          </mc:Choice>
        </mc:AlternateContent>
        <mc:AlternateContent xmlns:mc="http://schemas.openxmlformats.org/markup-compatibility/2006">
          <mc:Choice Requires="x14">
            <control shapeId="3276" r:id="rId5" name="Option Button 1228">
              <controlPr defaultSize="0" autoFill="0" autoLine="0" autoPict="0">
                <anchor moveWithCells="1">
                  <from>
                    <xdr:col>1</xdr:col>
                    <xdr:colOff>50800</xdr:colOff>
                    <xdr:row>3</xdr:row>
                    <xdr:rowOff>222250</xdr:rowOff>
                  </from>
                  <to>
                    <xdr:col>1</xdr:col>
                    <xdr:colOff>552450</xdr:colOff>
                    <xdr:row>4</xdr:row>
                    <xdr:rowOff>184150</xdr:rowOff>
                  </to>
                </anchor>
              </controlPr>
            </control>
          </mc:Choice>
        </mc:AlternateContent>
        <mc:AlternateContent xmlns:mc="http://schemas.openxmlformats.org/markup-compatibility/2006">
          <mc:Choice Requires="x14">
            <control shapeId="3619" r:id="rId6" name="Option Button 1571">
              <controlPr defaultSize="0" autoFill="0" autoLine="0" autoPict="0">
                <anchor moveWithCells="1">
                  <from>
                    <xdr:col>1</xdr:col>
                    <xdr:colOff>50800</xdr:colOff>
                    <xdr:row>5</xdr:row>
                    <xdr:rowOff>31750</xdr:rowOff>
                  </from>
                  <to>
                    <xdr:col>2</xdr:col>
                    <xdr:colOff>31750</xdr:colOff>
                    <xdr:row>5</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4" yWindow="387" count="1">
        <x14:dataValidation type="list" allowBlank="1" showInputMessage="1" showErrorMessage="1" errorTitle="Full Name" error="Maximum Length allowed = 32 characters." xr:uid="{6D3400E1-2407-4A7D-9E91-69AEE3F82A70}">
          <x14:formula1>
            <xm:f>Countries!$B$2:$B$251</xm:f>
          </x14:formula1>
          <xm:sqref>K26:O26 K30:O30 K34:O34 K38:O38 K42:O42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AE67"/>
  <sheetViews>
    <sheetView showGridLines="0" zoomScale="85" zoomScaleNormal="85" zoomScaleSheetLayoutView="70" workbookViewId="0">
      <selection activeCell="B8" sqref="B8:X8"/>
    </sheetView>
  </sheetViews>
  <sheetFormatPr defaultColWidth="0" defaultRowHeight="0" customHeight="1" zeroHeight="1" x14ac:dyDescent="0.25"/>
  <cols>
    <col min="1" max="1" width="5.1796875" customWidth="1"/>
    <col min="2" max="23" width="9.1796875" customWidth="1"/>
    <col min="24" max="28" width="9.1796875" hidden="1" customWidth="1"/>
    <col min="29" max="31" width="0" hidden="1" customWidth="1"/>
    <col min="32" max="16384" width="9.1796875" hidden="1"/>
  </cols>
  <sheetData>
    <row r="1" spans="1:24" ht="15" customHeight="1" x14ac:dyDescent="0.25"/>
    <row r="2" spans="1:24" ht="26" x14ac:dyDescent="0.6">
      <c r="B2" s="43" t="s">
        <v>86</v>
      </c>
    </row>
    <row r="3" spans="1:24" ht="42" customHeight="1" x14ac:dyDescent="0.45">
      <c r="B3" s="424" t="s">
        <v>87</v>
      </c>
      <c r="C3" s="424"/>
      <c r="D3" s="424"/>
      <c r="E3" s="424"/>
      <c r="F3" s="424"/>
      <c r="G3" s="424"/>
      <c r="H3" s="424"/>
      <c r="I3" s="424"/>
      <c r="J3" s="424"/>
      <c r="K3" s="424"/>
      <c r="L3" s="424"/>
      <c r="M3" s="424"/>
      <c r="N3" s="424"/>
      <c r="O3" s="424"/>
      <c r="P3" s="424"/>
      <c r="Q3" s="424"/>
      <c r="R3" s="424"/>
      <c r="S3" s="424"/>
      <c r="T3" s="424"/>
      <c r="U3" s="424"/>
      <c r="V3" s="424"/>
      <c r="W3" s="424"/>
      <c r="X3" s="424"/>
    </row>
    <row r="4" spans="1:24" ht="15.75" customHeight="1" x14ac:dyDescent="0.35">
      <c r="B4" s="425"/>
      <c r="C4" s="425"/>
      <c r="D4" s="425"/>
      <c r="E4" s="425"/>
      <c r="F4" s="425"/>
      <c r="G4" s="425"/>
      <c r="H4" s="425"/>
      <c r="I4" s="425"/>
      <c r="J4" s="425"/>
      <c r="K4" s="425"/>
      <c r="L4" s="425"/>
      <c r="M4" s="425"/>
      <c r="N4" s="425"/>
      <c r="O4" s="425"/>
      <c r="P4" s="425"/>
      <c r="Q4" s="425"/>
      <c r="R4" s="425"/>
      <c r="S4" s="425"/>
      <c r="T4" s="425"/>
      <c r="U4" s="425"/>
      <c r="V4" s="425"/>
      <c r="W4" s="425"/>
      <c r="X4" s="425"/>
    </row>
    <row r="5" spans="1:24" ht="26" x14ac:dyDescent="0.6">
      <c r="B5" s="43" t="s">
        <v>37</v>
      </c>
    </row>
    <row r="6" spans="1:24" s="42" customFormat="1" ht="18.5" x14ac:dyDescent="0.45">
      <c r="B6" s="424" t="s">
        <v>124</v>
      </c>
      <c r="C6" s="426"/>
      <c r="D6" s="426"/>
      <c r="E6" s="426"/>
      <c r="F6" s="426"/>
      <c r="G6" s="426"/>
      <c r="H6" s="426"/>
      <c r="I6" s="426"/>
      <c r="J6" s="426"/>
      <c r="K6" s="426"/>
      <c r="L6" s="426"/>
      <c r="M6" s="426"/>
      <c r="N6" s="426"/>
      <c r="O6" s="426"/>
      <c r="P6" s="426"/>
      <c r="Q6" s="426"/>
      <c r="R6" s="426"/>
      <c r="S6" s="426"/>
      <c r="T6" s="426"/>
      <c r="U6" s="426"/>
      <c r="V6" s="426"/>
      <c r="W6" s="426"/>
      <c r="X6" s="426"/>
    </row>
    <row r="7" spans="1:24" s="42" customFormat="1" ht="15.5" x14ac:dyDescent="0.35">
      <c r="B7" s="425" t="s">
        <v>125</v>
      </c>
      <c r="C7" s="427"/>
      <c r="D7" s="427"/>
      <c r="E7" s="427"/>
      <c r="F7" s="427"/>
      <c r="G7" s="427"/>
      <c r="H7" s="427"/>
      <c r="I7" s="427"/>
      <c r="J7" s="427"/>
      <c r="K7" s="427"/>
      <c r="L7" s="427"/>
      <c r="M7" s="427"/>
      <c r="N7" s="427"/>
      <c r="O7" s="427"/>
      <c r="P7" s="427"/>
      <c r="Q7" s="427"/>
      <c r="R7" s="427"/>
      <c r="S7" s="427"/>
      <c r="T7" s="427"/>
      <c r="U7" s="427"/>
      <c r="V7" s="427"/>
      <c r="W7" s="427"/>
      <c r="X7" s="427"/>
    </row>
    <row r="8" spans="1:24" s="42" customFormat="1" ht="15.5" x14ac:dyDescent="0.35">
      <c r="B8" s="425" t="s">
        <v>104</v>
      </c>
      <c r="C8" s="427"/>
      <c r="D8" s="427"/>
      <c r="E8" s="427"/>
      <c r="F8" s="427"/>
      <c r="G8" s="427"/>
      <c r="H8" s="427"/>
      <c r="I8" s="427"/>
      <c r="J8" s="427"/>
      <c r="K8" s="427"/>
      <c r="L8" s="427"/>
      <c r="M8" s="427"/>
      <c r="N8" s="427"/>
      <c r="O8" s="427"/>
      <c r="P8" s="427"/>
      <c r="Q8" s="427"/>
      <c r="R8" s="427"/>
      <c r="S8" s="427"/>
      <c r="T8" s="427"/>
      <c r="U8" s="427"/>
      <c r="V8" s="427"/>
      <c r="W8" s="427"/>
      <c r="X8" s="427"/>
    </row>
    <row r="9" spans="1:24" s="42" customFormat="1" ht="15.5" x14ac:dyDescent="0.35">
      <c r="A9" s="137"/>
      <c r="B9" s="139"/>
      <c r="C9" s="138"/>
      <c r="D9" s="138"/>
      <c r="E9" s="138"/>
      <c r="F9" s="138"/>
      <c r="G9" s="138"/>
      <c r="H9" s="138"/>
      <c r="I9" s="138"/>
      <c r="J9" s="138"/>
      <c r="K9" s="138"/>
      <c r="L9" s="138"/>
      <c r="M9" s="138"/>
      <c r="N9" s="138"/>
      <c r="O9" s="138"/>
      <c r="P9" s="138"/>
      <c r="Q9" s="138"/>
      <c r="R9" s="138"/>
      <c r="S9" s="138"/>
      <c r="T9" s="138"/>
      <c r="U9" s="138"/>
      <c r="V9" s="138"/>
      <c r="W9" s="138"/>
      <c r="X9" s="138"/>
    </row>
    <row r="10" spans="1:24" s="42" customFormat="1" ht="26" x14ac:dyDescent="0.6">
      <c r="B10" s="46" t="s">
        <v>40</v>
      </c>
    </row>
    <row r="11" spans="1:24" s="42" customFormat="1" ht="15.5" x14ac:dyDescent="0.35">
      <c r="B11" s="423" t="s">
        <v>103</v>
      </c>
      <c r="C11" s="423"/>
      <c r="D11" s="423"/>
      <c r="E11" s="423"/>
      <c r="F11" s="423"/>
      <c r="G11" s="423"/>
      <c r="H11" s="423"/>
      <c r="I11" s="423"/>
      <c r="J11" s="423"/>
      <c r="K11" s="423"/>
      <c r="L11" s="423"/>
      <c r="M11" s="423"/>
      <c r="N11" s="423"/>
      <c r="O11" s="423"/>
      <c r="P11" s="423"/>
      <c r="Q11" s="423"/>
      <c r="R11" s="423"/>
      <c r="S11" s="423"/>
      <c r="T11" s="423"/>
      <c r="U11" s="423"/>
      <c r="V11" s="423"/>
      <c r="W11" s="423"/>
      <c r="X11" s="423"/>
    </row>
    <row r="12" spans="1:24" ht="12.5" x14ac:dyDescent="0.25"/>
    <row r="13" spans="1:24" ht="30.75" customHeight="1" x14ac:dyDescent="0.6">
      <c r="B13" s="43" t="s">
        <v>38</v>
      </c>
      <c r="V13" s="45"/>
    </row>
    <row r="14" spans="1:24" ht="12.5" x14ac:dyDescent="0.25"/>
    <row r="15" spans="1:24" ht="12.5" x14ac:dyDescent="0.25"/>
    <row r="16" spans="1:24" ht="12.5" x14ac:dyDescent="0.25"/>
    <row r="17" spans="21:21" ht="12.5" x14ac:dyDescent="0.25"/>
    <row r="18" spans="21:21" ht="12.5" x14ac:dyDescent="0.25"/>
    <row r="19" spans="21:21" ht="12.5" x14ac:dyDescent="0.25"/>
    <row r="20" spans="21:21" ht="12.5" x14ac:dyDescent="0.25"/>
    <row r="21" spans="21:21" ht="12.5" x14ac:dyDescent="0.25"/>
    <row r="22" spans="21:21" ht="12.5" x14ac:dyDescent="0.25"/>
    <row r="23" spans="21:21" ht="12.5" x14ac:dyDescent="0.25"/>
    <row r="24" spans="21:21" ht="12.5" x14ac:dyDescent="0.25"/>
    <row r="25" spans="21:21" ht="12.5" x14ac:dyDescent="0.25"/>
    <row r="26" spans="21:21" ht="12.5" x14ac:dyDescent="0.25"/>
    <row r="27" spans="21:21" ht="38.25" customHeight="1" x14ac:dyDescent="0.25">
      <c r="U27" s="45" t="str">
        <f>'Premium Svc User Request Form'!AK93</f>
        <v>GTB/VelMatrix/01062022</v>
      </c>
    </row>
    <row r="28" spans="21:21" ht="13.15" hidden="1" customHeight="1" x14ac:dyDescent="0.25"/>
    <row r="29" spans="21:21" ht="13.15" hidden="1" customHeight="1" x14ac:dyDescent="0.25"/>
    <row r="30" spans="21:21" ht="13.15" hidden="1" customHeight="1" x14ac:dyDescent="0.25"/>
    <row r="31" spans="21:21" ht="13.15" hidden="1" customHeight="1" x14ac:dyDescent="0.25"/>
    <row r="32" spans="21:21" ht="13.15" hidden="1" customHeight="1" x14ac:dyDescent="0.25"/>
    <row r="33" ht="13.15" hidden="1" customHeight="1" x14ac:dyDescent="0.25"/>
    <row r="34" ht="13.15" hidden="1" customHeight="1" x14ac:dyDescent="0.25"/>
    <row r="35" ht="13.15" hidden="1" customHeight="1" x14ac:dyDescent="0.25"/>
    <row r="36" ht="13.15" hidden="1" customHeight="1" x14ac:dyDescent="0.25"/>
    <row r="37" ht="13.15" hidden="1" customHeight="1" x14ac:dyDescent="0.25"/>
    <row r="38" ht="13.15" hidden="1" customHeight="1" x14ac:dyDescent="0.25"/>
    <row r="39" ht="13.15" hidden="1" customHeight="1" x14ac:dyDescent="0.25"/>
    <row r="40" ht="13.15" hidden="1" customHeight="1" x14ac:dyDescent="0.25"/>
    <row r="41" ht="13.15" hidden="1" customHeight="1" x14ac:dyDescent="0.25"/>
    <row r="42" ht="13.15" hidden="1" customHeight="1" x14ac:dyDescent="0.25"/>
    <row r="43" ht="13.15" hidden="1" customHeight="1" x14ac:dyDescent="0.25"/>
    <row r="44" ht="13.15" hidden="1" customHeight="1" x14ac:dyDescent="0.25"/>
    <row r="45" ht="13.15" hidden="1" customHeight="1" x14ac:dyDescent="0.25"/>
    <row r="46" ht="13.15" hidden="1" customHeight="1" x14ac:dyDescent="0.25"/>
    <row r="47" ht="13.15" hidden="1" customHeight="1" x14ac:dyDescent="0.25"/>
    <row r="48" ht="13.15" hidden="1" customHeight="1" x14ac:dyDescent="0.25"/>
    <row r="49" spans="25:25" ht="13.15" hidden="1" customHeight="1" x14ac:dyDescent="0.25"/>
    <row r="50" spans="25:25" ht="13.15" hidden="1" customHeight="1" x14ac:dyDescent="0.25"/>
    <row r="51" spans="25:25" ht="13.15" hidden="1" customHeight="1" x14ac:dyDescent="0.25"/>
    <row r="52" spans="25:25" ht="13.15" hidden="1" customHeight="1" x14ac:dyDescent="0.25"/>
    <row r="53" spans="25:25" ht="13.15" hidden="1" customHeight="1" x14ac:dyDescent="0.25"/>
    <row r="54" spans="25:25" ht="13.15" hidden="1" customHeight="1" x14ac:dyDescent="0.25"/>
    <row r="55" spans="25:25" ht="13.15" hidden="1" customHeight="1" x14ac:dyDescent="0.25"/>
    <row r="56" spans="25:25" ht="13.15" hidden="1" customHeight="1" x14ac:dyDescent="0.25"/>
    <row r="57" spans="25:25" ht="13.15" hidden="1" customHeight="1" x14ac:dyDescent="0.25"/>
    <row r="58" spans="25:25" ht="13.15" hidden="1" customHeight="1" x14ac:dyDescent="0.25"/>
    <row r="59" spans="25:25" ht="13.15" hidden="1" customHeight="1" x14ac:dyDescent="0.25"/>
    <row r="60" spans="25:25" ht="13.15" hidden="1" customHeight="1" x14ac:dyDescent="0.25"/>
    <row r="61" spans="25:25" ht="13.15" hidden="1" customHeight="1" x14ac:dyDescent="0.25"/>
    <row r="62" spans="25:25" ht="13.15" hidden="1" customHeight="1" x14ac:dyDescent="0.25"/>
    <row r="63" spans="25:25" ht="13.15" hidden="1" customHeight="1" x14ac:dyDescent="0.25"/>
    <row r="64" spans="25:25" ht="13.15" hidden="1" customHeight="1" x14ac:dyDescent="0.25">
      <c r="Y64" s="45"/>
    </row>
    <row r="65" ht="13.15" hidden="1" customHeight="1" x14ac:dyDescent="0.25"/>
    <row r="66" ht="13.15" hidden="1" customHeight="1" x14ac:dyDescent="0.25"/>
    <row r="67" ht="13.15" hidden="1" customHeight="1" x14ac:dyDescent="0.25"/>
  </sheetData>
  <mergeCells count="6">
    <mergeCell ref="B11:X11"/>
    <mergeCell ref="B3:X3"/>
    <mergeCell ref="B4:X4"/>
    <mergeCell ref="B6:X6"/>
    <mergeCell ref="B7:X7"/>
    <mergeCell ref="B8:X8"/>
  </mergeCells>
  <pageMargins left="0.25" right="0.25" top="0.75" bottom="0.75" header="0.3" footer="0.3"/>
  <pageSetup paperSize="8" scale="94" fitToWidth="0" fitToHeight="0" orientation="landscape" r:id="rId1"/>
  <headerFooter>
    <oddFooter xml:space="preserve">&amp;C_x000D_&amp;1#&amp;"Calibri"&amp;11&amp;K000000 Confidential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0D3B1E28AC01459CBE4F55C9594B91" ma:contentTypeVersion="9" ma:contentTypeDescription="Create a new document." ma:contentTypeScope="" ma:versionID="3073efdd1dddd1d32932beaa2e2e9861">
  <xsd:schema xmlns:xsd="http://www.w3.org/2001/XMLSchema" xmlns:xs="http://www.w3.org/2001/XMLSchema" xmlns:p="http://schemas.microsoft.com/office/2006/metadata/properties" xmlns:ns2="be3995e1-329c-416b-8f03-fd377f4845ac" targetNamespace="http://schemas.microsoft.com/office/2006/metadata/properties" ma:root="true" ma:fieldsID="73d03af6a24cf7d923ace18b51c59077" ns2:_="">
    <xsd:import namespace="be3995e1-329c-416b-8f03-fd377f4845a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3995e1-329c-416b-8f03-fd377f4845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A73BED-A08F-4901-87EA-33C20076D302}">
  <ds:schemaRefs>
    <ds:schemaRef ds:uri="http://schemas.microsoft.com/sharepoint/v3/contenttype/forms"/>
  </ds:schemaRefs>
</ds:datastoreItem>
</file>

<file path=customXml/itemProps2.xml><?xml version="1.0" encoding="utf-8"?>
<ds:datastoreItem xmlns:ds="http://schemas.openxmlformats.org/officeDocument/2006/customXml" ds:itemID="{319C401F-2075-4B8B-BEEA-63964BDBFFFF}">
  <ds:schemaRefs>
    <ds:schemaRef ds:uri="http://www.w3.org/XML/1998/namespace"/>
    <ds:schemaRef ds:uri="http://schemas.microsoft.com/office/2006/metadata/properties"/>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be3995e1-329c-416b-8f03-fd377f4845ac"/>
  </ds:schemaRefs>
</ds:datastoreItem>
</file>

<file path=customXml/itemProps3.xml><?xml version="1.0" encoding="utf-8"?>
<ds:datastoreItem xmlns:ds="http://schemas.openxmlformats.org/officeDocument/2006/customXml" ds:itemID="{79F59A8B-C68B-435B-8DED-CD905187D9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3995e1-329c-416b-8f03-fd377f4845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Countries</vt:lpstr>
      <vt:lpstr>Premium Svc User Request Form</vt:lpstr>
      <vt:lpstr>Guidance notes </vt:lpstr>
      <vt:lpstr>'Guidance notes '!Print_Area</vt:lpstr>
      <vt:lpstr>'Premium Svc User Request Form'!Print_Area</vt:lpstr>
    </vt:vector>
  </TitlesOfParts>
  <Company>OCBC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A566815</dc:creator>
  <cp:lastModifiedBy>Kabrynna Tan</cp:lastModifiedBy>
  <cp:lastPrinted>2022-01-11T09:58:47Z</cp:lastPrinted>
  <dcterms:created xsi:type="dcterms:W3CDTF">2005-08-25T08:24:56Z</dcterms:created>
  <dcterms:modified xsi:type="dcterms:W3CDTF">2022-06-01T01:07:59Z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0x010100CB0D3B1E28AC01459CBE4F55C9594B91</vt:lpwstr>
  </property>
  <property fmtid="{D5CDD505-2E9C-101B-9397-08002B2CF9AE}" pid="3" name="MSIP_Label_72f83919-172d-4267-8650-9c8bc5f58592_Enabled">
    <vt:lpwstr>true</vt:lpwstr>
  </property>
  <property fmtid="{D5CDD505-2E9C-101B-9397-08002B2CF9AE}" pid="4" name="MSIP_Label_72f83919-172d-4267-8650-9c8bc5f58592_SetDate">
    <vt:lpwstr>2021-10-26T02:51:05Z</vt:lpwstr>
  </property>
  <property fmtid="{D5CDD505-2E9C-101B-9397-08002B2CF9AE}" pid="5" name="MSIP_Label_72f83919-172d-4267-8650-9c8bc5f58592_Method">
    <vt:lpwstr>Privileged</vt:lpwstr>
  </property>
  <property fmtid="{D5CDD505-2E9C-101B-9397-08002B2CF9AE}" pid="6" name="MSIP_Label_72f83919-172d-4267-8650-9c8bc5f58592_Name">
    <vt:lpwstr>Confidential</vt:lpwstr>
  </property>
  <property fmtid="{D5CDD505-2E9C-101B-9397-08002B2CF9AE}" pid="7" name="MSIP_Label_72f83919-172d-4267-8650-9c8bc5f58592_SiteId">
    <vt:lpwstr>95d24fd6-5ac5-4081-8534-d22230764441</vt:lpwstr>
  </property>
  <property fmtid="{D5CDD505-2E9C-101B-9397-08002B2CF9AE}" pid="8" name="MSIP_Label_72f83919-172d-4267-8650-9c8bc5f58592_ActionId">
    <vt:lpwstr>0de7492a-0631-48e0-be01-b4439b92bcb1</vt:lpwstr>
  </property>
  <property fmtid="{D5CDD505-2E9C-101B-9397-08002B2CF9AE}" pid="9" name="MSIP_Label_72f83919-172d-4267-8650-9c8bc5f58592_ContentBits">
    <vt:lpwstr>2</vt:lpwstr>
  </property>
</Properties>
</file>